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по критериям ОУ" sheetId="1" r:id="rId1"/>
    <sheet name="по муниципалитетам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<sst xmlns="http://schemas.openxmlformats.org/spreadsheetml/2006/main" count="3285" uniqueCount="561">
  <si>
    <t>Кинельское управление</t>
  </si>
  <si>
    <t>Кинельский район</t>
  </si>
  <si>
    <t>городской округ Кинель</t>
  </si>
  <si>
    <t>Северо-Восточное управление</t>
  </si>
  <si>
    <t>Исаклинский район</t>
  </si>
  <si>
    <t>Камышлинский район</t>
  </si>
  <si>
    <t>ГБОУ СОШ с. Старое Ермаково</t>
  </si>
  <si>
    <t>Клявлинский район</t>
  </si>
  <si>
    <t>Похвистневский район</t>
  </si>
  <si>
    <t>городской округ Похвистнево</t>
  </si>
  <si>
    <t>ГБОУ СОШ №7</t>
  </si>
  <si>
    <t>Самарское управление</t>
  </si>
  <si>
    <t>городской округ Самара</t>
  </si>
  <si>
    <t>Тольяттинское управление</t>
  </si>
  <si>
    <t>городской округ Тольятти</t>
  </si>
  <si>
    <t>Западное управление</t>
  </si>
  <si>
    <t>городской округ Сызрань</t>
  </si>
  <si>
    <t>ГБОУ гимназия г. Сызрань</t>
  </si>
  <si>
    <t>ГБОУ лицей г. Сызрань</t>
  </si>
  <si>
    <t>городской округ Октябрьск</t>
  </si>
  <si>
    <t>Сызранский район</t>
  </si>
  <si>
    <t>Шигонский район</t>
  </si>
  <si>
    <t>Поволжское управление</t>
  </si>
  <si>
    <t>городской округ Новокуйбышевск</t>
  </si>
  <si>
    <t>ГБОУ ООШ №9</t>
  </si>
  <si>
    <t>ГБОУ ООШ №13</t>
  </si>
  <si>
    <t>ГБОУ ООШ №15</t>
  </si>
  <si>
    <t>ГБОУ СОШ №3</t>
  </si>
  <si>
    <t>ГБОУ ООШ №4</t>
  </si>
  <si>
    <t>ГБОУ СОШ №5 «ОЦ»</t>
  </si>
  <si>
    <t>ГБОУ ООШ №6</t>
  </si>
  <si>
    <t>ГБОУ СОШ №8 «ОЦ»</t>
  </si>
  <si>
    <t>ГБОУ ООШ №11</t>
  </si>
  <si>
    <t>ГБОУ ООШ №12 пос. Шмидта</t>
  </si>
  <si>
    <t>ГБОУ ООШ №17</t>
  </si>
  <si>
    <t>ГБОУ ООШ №18</t>
  </si>
  <si>
    <t>ГБОУ ООШ №19</t>
  </si>
  <si>
    <t>ГБОУ ООШ №20</t>
  </si>
  <si>
    <t>ГБОУ ООШ №21</t>
  </si>
  <si>
    <t>ГБОУ СОШ №7 с углубленным изучением отдельных предметов «ОЦ»</t>
  </si>
  <si>
    <t>ГБОУ гимназия №1</t>
  </si>
  <si>
    <t>Волжский район</t>
  </si>
  <si>
    <t>ГБОУ СОШ №1 "ОЦ" п.г.т. Стройкерамика</t>
  </si>
  <si>
    <t>ГБОУ СОШ №3 п.г.т. Смышляевка</t>
  </si>
  <si>
    <t>ГБОУ СОШ п.г.т. Петра Дубрава</t>
  </si>
  <si>
    <t>ГБОУ СОШ "ОЦ" с. Лопатино</t>
  </si>
  <si>
    <t>ГБОУ СОШ пос. Просвет</t>
  </si>
  <si>
    <t>ГБОУ СОШ "ОЦ" п.г.т. Рощинский</t>
  </si>
  <si>
    <t>ГБОУ СОШ "ОЦ" с. Подъем-Михайловка</t>
  </si>
  <si>
    <t>ГБОУ ООШ пос. Самарский</t>
  </si>
  <si>
    <t>ГБОУ СОШ им. А.И. Кузнецова с. Курумоч</t>
  </si>
  <si>
    <t>ГБОУ СОШ с. Воскресенка</t>
  </si>
  <si>
    <t>ГБОУ ООШ пос. Журавли</t>
  </si>
  <si>
    <t>ГБОУ СОШ "ОЦ" с. Дубовый Умет</t>
  </si>
  <si>
    <t>ГБОУ ООШ с. Спиридоновка</t>
  </si>
  <si>
    <t>ГБОУ СОШ с. Черноречье</t>
  </si>
  <si>
    <t>ГБОУ СОШ пос. Черновский</t>
  </si>
  <si>
    <t>ГБОУ ООШ с. Яблоновый Овраг</t>
  </si>
  <si>
    <t>ГБОУ ООШ пос. Ровно-Владимировка</t>
  </si>
  <si>
    <t>ГБОУ СОШ с. Рождествено</t>
  </si>
  <si>
    <t>ГБОУ ООШ пос. Верхняя Подстепновка</t>
  </si>
  <si>
    <t>ГБОУ ООШ №2 п.г.т. Смышляевка</t>
  </si>
  <si>
    <t>Юго-Западное управление</t>
  </si>
  <si>
    <t>городской округ Чапаевск</t>
  </si>
  <si>
    <t>ГБОУ школа-интернат № 1 основного общего образования г.о. Чапаевск</t>
  </si>
  <si>
    <t>Красноармейский район</t>
  </si>
  <si>
    <t>Хворостянский район</t>
  </si>
  <si>
    <t>Безенчукский район</t>
  </si>
  <si>
    <t>ГБОУ НШ «Гармония»</t>
  </si>
  <si>
    <t>Пестравский район</t>
  </si>
  <si>
    <t>Приволжский район</t>
  </si>
  <si>
    <t>Отрадненское управление</t>
  </si>
  <si>
    <t>городской округ Отрадный</t>
  </si>
  <si>
    <t>ГБОУСОШ №10 "Образовательный центр ЛИК"</t>
  </si>
  <si>
    <t>Богатовский район</t>
  </si>
  <si>
    <t>Кинель-Черкасский район</t>
  </si>
  <si>
    <t>Центральное управление</t>
  </si>
  <si>
    <t>городской округ Жигулевск</t>
  </si>
  <si>
    <t>ГБОУ СОШ №1 с. Зольное</t>
  </si>
  <si>
    <t>ГБОУ ООШ №2 с.Солнечная Поляна</t>
  </si>
  <si>
    <t>ГБОУ СОШ №6</t>
  </si>
  <si>
    <t>ГБОУ СОШ №8</t>
  </si>
  <si>
    <t>ГБОУ СОШ №10</t>
  </si>
  <si>
    <t>ГБОУ СОШ №13</t>
  </si>
  <si>
    <t>ГБОУ СОШ №14</t>
  </si>
  <si>
    <t>ГБОУ СОШ №16</t>
  </si>
  <si>
    <t>Ставропольский район</t>
  </si>
  <si>
    <t>ГБОУ ООШ с. Валы</t>
  </si>
  <si>
    <t>ГБОУ СОШ с. Александровка</t>
  </si>
  <si>
    <t>ГБОУ ООШ с. Большая Рязань</t>
  </si>
  <si>
    <t>ГБОУ СОШ с. Васильевка</t>
  </si>
  <si>
    <t>ГБОУ СОШ с. Верхние Белозерки</t>
  </si>
  <si>
    <t>ГБОУ ООШ с. Верхнее Санчелеево</t>
  </si>
  <si>
    <t>ГБОУ СОШ с. Выселки</t>
  </si>
  <si>
    <t>ГБОУ ООШ с. Жигули</t>
  </si>
  <si>
    <t>ГБОУ ООШ с. Зеленовка</t>
  </si>
  <si>
    <t>ГБОУ СОШ с. Мусорка</t>
  </si>
  <si>
    <t>ГБОУ СОШ с. Нижнее Санчелеево</t>
  </si>
  <si>
    <t>ГБОУ СОШ с. Новая Бинарадка</t>
  </si>
  <si>
    <t>ГБОУ СОШ с. Пискалы</t>
  </si>
  <si>
    <t>ГБОУ СОШ с. Подстепки</t>
  </si>
  <si>
    <t>ГБОУ СОШ с. Русская Борковка</t>
  </si>
  <si>
    <t>ГБОУ ООШ с. Севрюкаево</t>
  </si>
  <si>
    <t>ГБОУ СОШ с. Сосновый Солонец</t>
  </si>
  <si>
    <t>ГБОУ СОШ с. Ташелка</t>
  </si>
  <si>
    <t>ГБОУ СОШ с. Тимофеевка</t>
  </si>
  <si>
    <t>ГБОУ СОШ с. Узюково</t>
  </si>
  <si>
    <t>ГБОУ СОШ с. Ягодное</t>
  </si>
  <si>
    <t>ГБОУ лицей с. Хрящевка</t>
  </si>
  <si>
    <t>Северное управление</t>
  </si>
  <si>
    <t>Сергиевский район</t>
  </si>
  <si>
    <t>ГБОУ ООШ с. Спасское</t>
  </si>
  <si>
    <t>ГБОУ СОШ с. Кандабулак</t>
  </si>
  <si>
    <t>ГБОУ СОШ №1 п.г.т. Суходол</t>
  </si>
  <si>
    <t>Шенталинский район</t>
  </si>
  <si>
    <t>ГБОУ ООШ с. Багана</t>
  </si>
  <si>
    <t>ГБОУ ООШ с. Аксаково</t>
  </si>
  <si>
    <t>ГБОУ ООШ с. Артюшкино</t>
  </si>
  <si>
    <t>ГБОУ ООШ д. Баландаево</t>
  </si>
  <si>
    <t>ГБОУ СОШ «ОЦ» с. Денискино</t>
  </si>
  <si>
    <t>ГБОУ ООШ с. Каменка</t>
  </si>
  <si>
    <t>ГБОУ ООШ пос. Романовка</t>
  </si>
  <si>
    <t>ГБОУ ООШ с. Салейкино</t>
  </si>
  <si>
    <t>ГБОУ ООШ с. Старое Суркино</t>
  </si>
  <si>
    <t>ГБОУ СОШ «ОЦ» с. Старая Шентала</t>
  </si>
  <si>
    <t>ГБОУ СОШ «ОЦ» с. Четырла</t>
  </si>
  <si>
    <t>Челно-Вершинский район</t>
  </si>
  <si>
    <t>ГБОУ ООШ пос. Советское Иглайкино</t>
  </si>
  <si>
    <t>Северо-Западное управление</t>
  </si>
  <si>
    <t>Красноярский район</t>
  </si>
  <si>
    <t>ГБОУ ООШ №2 п.г.т. Новосемейкино</t>
  </si>
  <si>
    <t>ГБОУ СОШ п.г.т. Мирный</t>
  </si>
  <si>
    <t>ГБОУ СОШ п.г.т. Волжский</t>
  </si>
  <si>
    <t>ГБОУ СОШ с. Белозерки</t>
  </si>
  <si>
    <t>ГБОУ СОШ им. Е.А. Кирюшина с. Большая Раковка</t>
  </si>
  <si>
    <t>ГБОУ СОШ с. Большая Каменка</t>
  </si>
  <si>
    <t>ГБОУ СОШ пос. Коммунарский</t>
  </si>
  <si>
    <t>ГБОУ СОШ им. В.С. Юдина с. Новый Буян</t>
  </si>
  <si>
    <t>ГБОУ СОШ пос. Конезавод</t>
  </si>
  <si>
    <t>Елховский район</t>
  </si>
  <si>
    <t>ГБОУ ООШ с. Сухие Аврали</t>
  </si>
  <si>
    <t>ГБОУ ООШ с. Березовка</t>
  </si>
  <si>
    <t>ГБОУ ООШ с. Красные Дома</t>
  </si>
  <si>
    <t>ГБОУ СОШ с. Красное Поселение</t>
  </si>
  <si>
    <t>ГБОУ СОШ с. Никитинка</t>
  </si>
  <si>
    <t>Кошкинский район</t>
  </si>
  <si>
    <t>ГБОУ СОШ с. Нижняя Быковка</t>
  </si>
  <si>
    <t>ГБОУ СОШ с. Русская Васильевка</t>
  </si>
  <si>
    <t>ГБОУ ООШ с. Большое Ермаково</t>
  </si>
  <si>
    <t>ГБОУ СОШ с. Кошки</t>
  </si>
  <si>
    <t>ГБОУ СОШ с. Надеждино</t>
  </si>
  <si>
    <t>ГБОУ СОШ им. И.Ф. Самаркина с. Новая Кармала</t>
  </si>
  <si>
    <t>ГБОУ СОШ с. Орловка</t>
  </si>
  <si>
    <t>ГБОУ СОШ ж.-д.ст. Погрузная</t>
  </si>
  <si>
    <t>Южное управление</t>
  </si>
  <si>
    <t>Большеглушицкий район</t>
  </si>
  <si>
    <t>ГБОУ СОШ №1«ОЦ» им. В. И. Фокина с. Большая Глушица</t>
  </si>
  <si>
    <t>ГБОУ СОШ «ОЦ» с. Александровка</t>
  </si>
  <si>
    <t>ГБОУ ООШ с. Мокша</t>
  </si>
  <si>
    <t>ГБОУ ООШ с. Новопавловка</t>
  </si>
  <si>
    <t>ГБОУ ООШ с. Тамбовка</t>
  </si>
  <si>
    <t>ГБОУ ООШ с. Малая Глушица</t>
  </si>
  <si>
    <t>Большечерниговский район</t>
  </si>
  <si>
    <t>ГБОУ СОШ «ОЦ» с. Августовка</t>
  </si>
  <si>
    <t>ГБОУ ООШ с. Новый Камелик</t>
  </si>
  <si>
    <t>ГБОУ СОШ пос. Восточный</t>
  </si>
  <si>
    <t>ГБОУ СОШ «ОЦ» с. Украинка</t>
  </si>
  <si>
    <t>ГБОУ СОШ «ОЦ» пос. Поляков</t>
  </si>
  <si>
    <t>ГБОУ ООШ пос. Торшиловский</t>
  </si>
  <si>
    <t>ГБОУ ООШ пос. Аверьяновский</t>
  </si>
  <si>
    <t>ГБОУ ООШ пос. Шумовский</t>
  </si>
  <si>
    <t>ГБОУ ООШ пос. Иргизский</t>
  </si>
  <si>
    <t>Юго-Восточное управление</t>
  </si>
  <si>
    <t>Нефтегорский район</t>
  </si>
  <si>
    <t>Борский район</t>
  </si>
  <si>
    <t>Алексеевский район</t>
  </si>
  <si>
    <t>ГБОУ СОШ №4</t>
  </si>
  <si>
    <t>ГБОУ СОШ №9</t>
  </si>
  <si>
    <t>ГБОУ СОШ №11</t>
  </si>
  <si>
    <t>ГБОУ СОШ-интернат №5 с углубленным изучением отдельных предметов «Образовательный центр Лидер»</t>
  </si>
  <si>
    <t>ГБОУ СОШ №3 "Центр образования"</t>
  </si>
  <si>
    <t>ГБОУ СОШ №9 "Центр образования"</t>
  </si>
  <si>
    <t>ГБОУ СОШ №11 им. Героя Советского Союза Аипова Махмуда Ильячевича</t>
  </si>
  <si>
    <t>ГБОУ СОШ №2</t>
  </si>
  <si>
    <t>ГБОУ СОШ №5</t>
  </si>
  <si>
    <t>ГБОУ СОШ №12</t>
  </si>
  <si>
    <t>ГБОУ СОШ №14 "Центр образования"</t>
  </si>
  <si>
    <t>ГБОУ СОШ №17</t>
  </si>
  <si>
    <t>ГБОУ СОШ №19</t>
  </si>
  <si>
    <t>ГБОУ СОШ №21</t>
  </si>
  <si>
    <t>ГБОУ СОШ №22</t>
  </si>
  <si>
    <t>ГБОУ СОШ №26</t>
  </si>
  <si>
    <t>ГБОУ СОШ №29</t>
  </si>
  <si>
    <t>ГБОУ СОШ №30</t>
  </si>
  <si>
    <t>ГБОУ СОШ №33</t>
  </si>
  <si>
    <t>ГБОУ СОШ №38</t>
  </si>
  <si>
    <t>ГБОУ СОШ №1</t>
  </si>
  <si>
    <t>ГБОУ СОШ «Центр образования»</t>
  </si>
  <si>
    <t>ГБОУ СОШ с. Алакаевка</t>
  </si>
  <si>
    <t>ГБОУ СОШ с. Бобровка</t>
  </si>
  <si>
    <t>ГБОУ СОШ с. Богдановка</t>
  </si>
  <si>
    <t>ГБОУ СОШ с. Бузаевка</t>
  </si>
  <si>
    <t>ГБОУ СОШ с. Георгиевка</t>
  </si>
  <si>
    <t>ГБОУ СОШ пос. Кинельский</t>
  </si>
  <si>
    <t>ГБОУ СОШ пос. Комсомольский</t>
  </si>
  <si>
    <t>ГБОУ СОШ с. Красносамарское</t>
  </si>
  <si>
    <t>ГБОУ СОШ пос. Октябрьский</t>
  </si>
  <si>
    <t>ГБОУ СОШ с. Сырейка</t>
  </si>
  <si>
    <t>ГБОУ СОШ с. Чубовка</t>
  </si>
  <si>
    <t>ГБОУ СОШ пос. Ильмень</t>
  </si>
  <si>
    <t>ГБОУ СОШ пос. Новоспасский</t>
  </si>
  <si>
    <t>ГБОУ СОШ с. Кашпир</t>
  </si>
  <si>
    <t>ГБОУ СОШ пос. Береговой</t>
  </si>
  <si>
    <t>ГБОУ СОШ пос. Волжский Утес</t>
  </si>
  <si>
    <t>ГБОУ СОШ с. Малячкино</t>
  </si>
  <si>
    <t>ГБОУ СОШ «Центр образования» с. Шигоны</t>
  </si>
  <si>
    <t>ГБОУ СОШ с. Новодевичье</t>
  </si>
  <si>
    <t>ГБОУ ООШ №2</t>
  </si>
  <si>
    <t>ГБОУ ООШ №5</t>
  </si>
  <si>
    <t>ГБОУ ООШ №7</t>
  </si>
  <si>
    <t>ГБОУ ООШ №16</t>
  </si>
  <si>
    <t>ГБОУ ООШ №27</t>
  </si>
  <si>
    <t>ГБОУ ООШ №28</t>
  </si>
  <si>
    <t>ГБОУ ООШ №32</t>
  </si>
  <si>
    <t>ГБОУ ООШ №23</t>
  </si>
  <si>
    <t>ГБОУ ООШ №34</t>
  </si>
  <si>
    <t>ГБОУ ООШ №39</t>
  </si>
  <si>
    <t>ГБОУ ООШ №12</t>
  </si>
  <si>
    <t>ГБОУ ООШ с. Большая Малышевка</t>
  </si>
  <si>
    <t>ГБОУ ООШ с. Парфеновка</t>
  </si>
  <si>
    <t>ГБОУ ООШ с. Покровка</t>
  </si>
  <si>
    <t>ГБОУ ООШ пос.Угорье</t>
  </si>
  <si>
    <t>ГБОУ ООШ пос. Степняки</t>
  </si>
  <si>
    <t>ГБОУ ООШ пос. Кошелевка</t>
  </si>
  <si>
    <t>ГБОУ ООШ с. Кузькино</t>
  </si>
  <si>
    <t>ГБОУ ООШ с. Муранка</t>
  </si>
  <si>
    <t>ГБОУ ООШ с. Байдеряково</t>
  </si>
  <si>
    <t>ГБОУ ООШ пос. Пионерский</t>
  </si>
  <si>
    <t>ГБОУ СОШ №2 с углубленным изучением отдельных предметов</t>
  </si>
  <si>
    <t>ГБОУ СОШ №2 «ОЦ» с. Большая Глушица</t>
  </si>
  <si>
    <t>ГБОУ СОШ "ОЦ" Южный город</t>
  </si>
  <si>
    <t>ГБООУ «Санаторная школа – интернат № 3 г.о. Жигулёвск»</t>
  </si>
  <si>
    <t>ГБНОУ "Самарский региональный центр для одаренных детей"</t>
  </si>
  <si>
    <t>ГБОУ "Самарский казачий кадетский корпус"</t>
  </si>
  <si>
    <t>ГБОУ СОШ с. Сухая Вязовка</t>
  </si>
  <si>
    <t>ГБОУ ООШ №3</t>
  </si>
  <si>
    <t>ГБОУ СОШ с. Домашка</t>
  </si>
  <si>
    <t>ГБОУ СОШ с. Новый Сарбай</t>
  </si>
  <si>
    <t>ГБОУ СОШ с. Малая Малышевка</t>
  </si>
  <si>
    <t>ГБОУ СОШ с. Березняки</t>
  </si>
  <si>
    <t>ГБОУ СОШ с. Кабановка</t>
  </si>
  <si>
    <t>ГБОУ СОШ с. Шламка</t>
  </si>
  <si>
    <t>ГБОУ СОШ с. Сиделькино</t>
  </si>
  <si>
    <t>ГБОУ ООШ пос. Ильичевский</t>
  </si>
  <si>
    <t>ГБОУ СОШ с. Алексеевка</t>
  </si>
  <si>
    <t>ГБОУ СОШ с. Патровка</t>
  </si>
  <si>
    <t>ГБОУ СОШ с. Герасимовка</t>
  </si>
  <si>
    <t>ГБОУ СОШ с. Летниково</t>
  </si>
  <si>
    <t>ГБОУ СОШ с. Самовольно-Ивановка</t>
  </si>
  <si>
    <t>ГБОУ ООШ с. Купино</t>
  </si>
  <si>
    <t>ГБОУ ООШ с. Васильевка</t>
  </si>
  <si>
    <t>ГБОУ ООШ с. Песочное</t>
  </si>
  <si>
    <t>ГБОУ СОШ №1 п.г.т. Безенчук</t>
  </si>
  <si>
    <t>ГБОУ СОШ №2 п.г.т. Безенчук</t>
  </si>
  <si>
    <t>ГБОУ СОШ №3 п.г.т. Безенчук</t>
  </si>
  <si>
    <t>ГБОУ СОШ №4 п.г.т. Безенчук</t>
  </si>
  <si>
    <t>ГБОУ СОШ пос. Прибой</t>
  </si>
  <si>
    <t>ГБОУ СОШ с. Екатериновка</t>
  </si>
  <si>
    <t>ГБОУ СОШ с. Натальино</t>
  </si>
  <si>
    <t>ГБОУ СОШ с. Ольгино</t>
  </si>
  <si>
    <t>ГБОУ СОШ пос. Осинки</t>
  </si>
  <si>
    <t>ГБОУ СОШ пос. Переволоки</t>
  </si>
  <si>
    <t>ГБОУ СОШ с. Преполовенка</t>
  </si>
  <si>
    <t>ГБОУ СОШ ст. Звезда</t>
  </si>
  <si>
    <t>ГБОУ НОШ пос. Заливной</t>
  </si>
  <si>
    <t>ГБОУ НШ с. Арзамасцевка</t>
  </si>
  <si>
    <t>ГБОУ ООШ с. Аверьяновка</t>
  </si>
  <si>
    <t>ГБОУ ООШ с. Андреевка</t>
  </si>
  <si>
    <t>ГБОУ ООШ с. Ивановка</t>
  </si>
  <si>
    <t>ГБОУ ООШ с. Максимовка</t>
  </si>
  <si>
    <t>ГБОУ ООШ с. Тростянка</t>
  </si>
  <si>
    <t>ГБОУ СОШ с. Богатое</t>
  </si>
  <si>
    <t>ГБОУ СОШ "Образовательный центр" с. Съезжее</t>
  </si>
  <si>
    <t>ГБОУ СОШ с. Беловка</t>
  </si>
  <si>
    <t>ГБОУ СОШ с. Виловатое</t>
  </si>
  <si>
    <t>ГБОУ СОШ «ОЦ» пос. Южный</t>
  </si>
  <si>
    <t>ГБОУ СОШ «ОЦ» пос. Фрунзенский</t>
  </si>
  <si>
    <t>ГБОУ СОШ с. Константиновка</t>
  </si>
  <si>
    <t>ГБОУ ООШ пос. Пензено</t>
  </si>
  <si>
    <t>ГБОУ СОШ «ОЦ» им. С.Ф.Зинченко пос. Глушицкий</t>
  </si>
  <si>
    <t>ГБОУ СОШ №1 им. И.М. Кузнецова с. Большая Черниговка</t>
  </si>
  <si>
    <t>ГБОУ СОШ №2 «ОЦ» им. Г.А. Смолякова с.Большая Черниговка</t>
  </si>
  <si>
    <t>ГБОУ СОШ им. А.А. Каргина пос. Краснооктябрьский</t>
  </si>
  <si>
    <t>ГБОУ ООШ с. Коноваловка</t>
  </si>
  <si>
    <t>ГБОУ ООШ с. Гвардейцы</t>
  </si>
  <si>
    <t>ГБОУ ООШ с. Заплавное</t>
  </si>
  <si>
    <t>ГБОУ СОШ №1 "ОЦ" с. Борское</t>
  </si>
  <si>
    <t>ГБОУ СОШ №2 "ОЦ" с. Борское</t>
  </si>
  <si>
    <t>ГБОУ СОШ пос. Новый Кутулук</t>
  </si>
  <si>
    <t>ГБОУ СОШ с. Петровка</t>
  </si>
  <si>
    <t>ГБОУ Гимназия им. С.В. Байменова города Похвистнево</t>
  </si>
  <si>
    <t>ГООУ санаторного типа для детей, нуждающихся в длительном лечении – санаторная школа-интернат №9 г. Самары</t>
  </si>
  <si>
    <t>МБОУ вечерняя школа №8 г.о. Самара</t>
  </si>
  <si>
    <t>МБОУ Гимназия №133 г.о. Самара</t>
  </si>
  <si>
    <t>МБОУ Росток г.о. Самара</t>
  </si>
  <si>
    <t>МБОУ СОШ №161 г.о. Самара</t>
  </si>
  <si>
    <t>МБОУ Школа №100 г.о. Самара</t>
  </si>
  <si>
    <t>МБОУ Школа №103 г.о. Самара</t>
  </si>
  <si>
    <t>МБОУ Школа №105 г.о. Самара</t>
  </si>
  <si>
    <t>МБОУ Школа №106 г.о. Самара</t>
  </si>
  <si>
    <t>МБОУ Школа №108 г.о. Самара</t>
  </si>
  <si>
    <t>МБОУ Школа №118 г.о. Самара</t>
  </si>
  <si>
    <t>МБОУ Школа №119 г.о. Самара</t>
  </si>
  <si>
    <t>МБОУ Школа №127 г.о. Самара</t>
  </si>
  <si>
    <t>МБОУ Школа №128 г.о. Самара</t>
  </si>
  <si>
    <t>МБОУ Школа №129 г.о. Самара</t>
  </si>
  <si>
    <t>МБОУ Школа №13 г.о. Самара</t>
  </si>
  <si>
    <t>МБОУ Школа №134 г.о. Самара</t>
  </si>
  <si>
    <t>МБОУ Школа №146 г.о. Самара</t>
  </si>
  <si>
    <t>МБОУ Школа №150 г.о. Самара</t>
  </si>
  <si>
    <t>МБОУ Школа №155 г.о. Самара</t>
  </si>
  <si>
    <t>МБОУ Школа №165 г.о. Самара</t>
  </si>
  <si>
    <t>МБОУ Школа №167 г.о. Самара</t>
  </si>
  <si>
    <t>МБОУ Школа №178 г.о. Самара</t>
  </si>
  <si>
    <t>МБОУ Школа №18 г.о. Самара</t>
  </si>
  <si>
    <t>МБОУ Школа №21 г.о. Самара</t>
  </si>
  <si>
    <t>МБОУ Школа №34 г.о. Самара</t>
  </si>
  <si>
    <t>МБОУ Школа №35 г.о. Самара</t>
  </si>
  <si>
    <t>МБОУ Школа №37 г.о. Самара</t>
  </si>
  <si>
    <t>МБОУ Школа №40 г.о. Самара</t>
  </si>
  <si>
    <t>МБОУ Школа №42 г.о. Самара</t>
  </si>
  <si>
    <t>МБОУ Школа №45 г.о. Самара</t>
  </si>
  <si>
    <t>МБОУ Школа №49 г.о. Самара</t>
  </si>
  <si>
    <t>МБОУ Школа №62 г.о. Самара</t>
  </si>
  <si>
    <t>МБОУ Школа №64 г.о. Самара</t>
  </si>
  <si>
    <t>МБОУ Школа №70 г.о. Самара</t>
  </si>
  <si>
    <t>МБОУ Школа №77 г.о. Самара</t>
  </si>
  <si>
    <t>МБОУ Школа №81 г.о. Самара</t>
  </si>
  <si>
    <t>МБОУ Школа №85 г.о. Самара</t>
  </si>
  <si>
    <t>МБОУ Школа №89 г.о. Самара</t>
  </si>
  <si>
    <t>МБОУ Школа №9 г.о. Самара</t>
  </si>
  <si>
    <t>МБОУ Школа-интернат №1 г.о. Самара</t>
  </si>
  <si>
    <t>МБУ "Школа №1"</t>
  </si>
  <si>
    <t>МБУ "Школа №2"</t>
  </si>
  <si>
    <t>МБУ "Школа №3"</t>
  </si>
  <si>
    <t>МБУ "Школа №4"</t>
  </si>
  <si>
    <t>МБУ "Лицей №6"</t>
  </si>
  <si>
    <t>МБОУ "Гимназия №9"</t>
  </si>
  <si>
    <t>МБУ "Школа №10"</t>
  </si>
  <si>
    <t>МБУ "Школа №11"</t>
  </si>
  <si>
    <t>МБУ "Школа №14"</t>
  </si>
  <si>
    <t>МБУ "Школа №15"</t>
  </si>
  <si>
    <t>МБУ "Школа №16"</t>
  </si>
  <si>
    <t>МБУ "Школа №18"</t>
  </si>
  <si>
    <t>МБУ "Лицей №19"</t>
  </si>
  <si>
    <t>МБУ "Школа №21"</t>
  </si>
  <si>
    <t>МБУ "Школа №23"</t>
  </si>
  <si>
    <t>МБУ "Школа №25"</t>
  </si>
  <si>
    <t>МБУ "Школа №26"</t>
  </si>
  <si>
    <t>МБУ "Школа №28"</t>
  </si>
  <si>
    <t>МБУ "Школа №31"</t>
  </si>
  <si>
    <t>МБУ "Школа №32"</t>
  </si>
  <si>
    <t>МБУ "Школа №34"</t>
  </si>
  <si>
    <t>МБУ "Гимназия №35"</t>
  </si>
  <si>
    <t>МБУ "Лицей №37"</t>
  </si>
  <si>
    <t>МБУ "Гимназия №38"</t>
  </si>
  <si>
    <t>МБУ "Гимназия №39"</t>
  </si>
  <si>
    <t>МБУ "Школа №40"</t>
  </si>
  <si>
    <t>МБУ "Школа №41"</t>
  </si>
  <si>
    <t>МБУ "Школа №43"</t>
  </si>
  <si>
    <t>МБУ "Школа №44"</t>
  </si>
  <si>
    <t>МБУ "Школа №45"</t>
  </si>
  <si>
    <t>МБУ "Школа №46"</t>
  </si>
  <si>
    <t>МБУ "Школа №47"</t>
  </si>
  <si>
    <t>МБУ "Гимназия №48"</t>
  </si>
  <si>
    <t>МБУ "Лицей №51"</t>
  </si>
  <si>
    <t>МБУ "Школа №55"</t>
  </si>
  <si>
    <t>МБУ "Школа №56"</t>
  </si>
  <si>
    <t>МБУ "Лицей №57"</t>
  </si>
  <si>
    <t>МБУ "Школа №58"</t>
  </si>
  <si>
    <t>МБУ "Школа №59"</t>
  </si>
  <si>
    <t>МБУ "Лицей №60"</t>
  </si>
  <si>
    <t>МБУ "Школа №61"</t>
  </si>
  <si>
    <t>МБУ "Школа №62"</t>
  </si>
  <si>
    <t>МБУ "Школа №66"</t>
  </si>
  <si>
    <t>МБУ "Лицей №67"</t>
  </si>
  <si>
    <t>МБУ "Школа №69"</t>
  </si>
  <si>
    <t>МБУ "Школа №71"</t>
  </si>
  <si>
    <t>МБУ "Школа №72"</t>
  </si>
  <si>
    <t>МБУ "Школа №73"</t>
  </si>
  <si>
    <t>МБУ "Школа №74"</t>
  </si>
  <si>
    <t>МБУ "Школа №75"</t>
  </si>
  <si>
    <t>МБУ "Гимназия №77"</t>
  </si>
  <si>
    <t>МБУ "Школа №79"</t>
  </si>
  <si>
    <t>МБУ "Школа №80"</t>
  </si>
  <si>
    <t>МБУ "Школа №81"</t>
  </si>
  <si>
    <t>МБУ "Школа №82"</t>
  </si>
  <si>
    <t>МБУ "Школа №84"</t>
  </si>
  <si>
    <t>МБУ "Школа №85"</t>
  </si>
  <si>
    <t>МБУ "Школа №86"</t>
  </si>
  <si>
    <t>МБУ "Школа №88"</t>
  </si>
  <si>
    <t>МБУ "Школа №89"</t>
  </si>
  <si>
    <t>МБУ "Школа №91"</t>
  </si>
  <si>
    <t>МБУ "Школа №93"</t>
  </si>
  <si>
    <t>МБУ "Школа №94"</t>
  </si>
  <si>
    <t>ГБОУ лицей (экономический) с. Исаклы</t>
  </si>
  <si>
    <t>ГБОУ ООШ д. Два Ключа</t>
  </si>
  <si>
    <t>ГБОУ СОШ им. М.К. Овсянникова с. Исаклы</t>
  </si>
  <si>
    <t>ГБОУ СОШ пос. Сокский</t>
  </si>
  <si>
    <t>ГБОУ СОШ им. В.С. Чекмасова с. Большое Микушкино</t>
  </si>
  <si>
    <t>ГБОУ СОШ с. Мордово-Аделяково</t>
  </si>
  <si>
    <t>ГБОУ СОШ с. Камышла</t>
  </si>
  <si>
    <t>ГБОУ СОШ с. Новое Усманово</t>
  </si>
  <si>
    <t>ГБОУ СОШ с. Русский Байтуган</t>
  </si>
  <si>
    <t>ГБОУ СОШ с. Сколково</t>
  </si>
  <si>
    <t>ГБОУ ООШ с. Черновка</t>
  </si>
  <si>
    <t>ГБОУ ООШ пос. Подгорный</t>
  </si>
  <si>
    <t>ГБОУ ООШ с. Вольная Солянка</t>
  </si>
  <si>
    <t>ГБОУ ООШ с. Красная Горка</t>
  </si>
  <si>
    <t>ГБОУ ООШ с. Муханово</t>
  </si>
  <si>
    <t>ГБОУ ООШ с. Сарбай</t>
  </si>
  <si>
    <t>ГБОУ ООШ с. Семеновка</t>
  </si>
  <si>
    <t>ГБОУ СОШ "ОЦ" с. Александровка</t>
  </si>
  <si>
    <t>ГБОУ СОШ "ОЦ" с. Кротовка</t>
  </si>
  <si>
    <t>ГБОУ СОШ "ОЦ" с. Тимашево</t>
  </si>
  <si>
    <t>ГБОУ СОШ №1 "ОЦ" с. Кинель-Черкассы</t>
  </si>
  <si>
    <t>ГБОУ СОШ №2 "ОЦ" с. Кинель-Черкассы</t>
  </si>
  <si>
    <t>ГБОУ СОШ №3 "ОЦ" с. Кинель-Черкассы</t>
  </si>
  <si>
    <t>ГБОУ СОШ с. Борискино-Игар</t>
  </si>
  <si>
    <t>ГБОУ СОШ с. Старый Маклауш</t>
  </si>
  <si>
    <t>ГБОУ СОШ с. Черный Ключ</t>
  </si>
  <si>
    <t>ГБОУ ООШ с. Большая Константиновка</t>
  </si>
  <si>
    <t>ГБОУ ООШ с. Большая Романовка</t>
  </si>
  <si>
    <t>ГБОУ ООШ с. Старая Ивановка</t>
  </si>
  <si>
    <t>ГБОУ ООШ с. Старая Кармала</t>
  </si>
  <si>
    <t>ГБОУ ООШ с. Старое Максимкино</t>
  </si>
  <si>
    <t>ГБОУ ООШ с. Четыровка</t>
  </si>
  <si>
    <t>ГБОУ начальная школа с. Красноармейское</t>
  </si>
  <si>
    <t>ГБОУ ООШ пос. Гражданский</t>
  </si>
  <si>
    <t>ГБОУ СОШ пос. Алексеевский</t>
  </si>
  <si>
    <t>ГБОУ СОШ с. Волчанка</t>
  </si>
  <si>
    <t>ГБОУ СОШ пос. Кировский</t>
  </si>
  <si>
    <t>ГБОУ СОШ с. Колывань</t>
  </si>
  <si>
    <t>ГБОУ СОШ с. Криволучье-Ивановка</t>
  </si>
  <si>
    <t>ГБОУ СОШ пос. Ленинский</t>
  </si>
  <si>
    <t>ГБОУ СОШ пос. Павловка</t>
  </si>
  <si>
    <t>ГБОУ СОШ пос. Чапаевский</t>
  </si>
  <si>
    <t>ГБОУ СОШ пос. Андросовка</t>
  </si>
  <si>
    <t>ГБОУ СОШ с. Красноармейское</t>
  </si>
  <si>
    <t>ГБОУ ООШ с. Колодинка</t>
  </si>
  <si>
    <t>ГБОУ ООШ с. Старосемейкино</t>
  </si>
  <si>
    <t>ГБОУ ООШ с. Старый Буян</t>
  </si>
  <si>
    <t>ГБОУ ООШ с. Хорошенькое</t>
  </si>
  <si>
    <t>ГБОУ СОШ им. Е.М.Зеленова п.г.т. Новосемейкино</t>
  </si>
  <si>
    <t>ГБОУ СОШ с. Красный Яр</t>
  </si>
  <si>
    <t>ГБОУ СОШ с. Русская Селитьба</t>
  </si>
  <si>
    <t>ГБОУ СОШ с. Хилково</t>
  </si>
  <si>
    <t>ГБОУ СОШ с. Шилан</t>
  </si>
  <si>
    <t>ГБОУ СОШ с. Дмитриевка</t>
  </si>
  <si>
    <t>ГБОУ СОШ с. Зуевка</t>
  </si>
  <si>
    <t>ГБОУ СОШ с. Утевка</t>
  </si>
  <si>
    <t>ГБОУ ООШ пос. Тяглое Озеро</t>
  </si>
  <si>
    <t>ГБОУ ООШ пос. Михайло-Овсянка</t>
  </si>
  <si>
    <t>ГБОУ ООШ пос. Михеевка</t>
  </si>
  <si>
    <t>ГБОУ ООШ с. Высокое</t>
  </si>
  <si>
    <t>ГБОУ СОШ пос. Мосты</t>
  </si>
  <si>
    <t>ГБОУ СОШ с. Майское</t>
  </si>
  <si>
    <t>ГБОУ СОШ с. Марьевка</t>
  </si>
  <si>
    <t>ГБОУ СОШ пос. Падовка</t>
  </si>
  <si>
    <t>ГБОУ СОШ с. Пестравка</t>
  </si>
  <si>
    <t>ГБОУ СОШ пос. Тепловка</t>
  </si>
  <si>
    <t>ГБОУ ООШ с. Малое Ибряйкино</t>
  </si>
  <si>
    <t>ГБОУ ООШ с. Малый Толкай</t>
  </si>
  <si>
    <t>ГБОУ ООШ с. Стюхино</t>
  </si>
  <si>
    <t>ГБОУ ООШ с. Красные Ключи</t>
  </si>
  <si>
    <t>ГБОУ СОШ с. Алькино</t>
  </si>
  <si>
    <t>ГБОУ СОШ с. Большой Толкай</t>
  </si>
  <si>
    <t>ГБОУ СОШ с. Кротково</t>
  </si>
  <si>
    <t>ГБОУ СОШ с. Новое Мансуркино</t>
  </si>
  <si>
    <t>ГБОУ СОШ с. Среднее Аверкино</t>
  </si>
  <si>
    <t>ГБОУ СОШ с. Староганькино</t>
  </si>
  <si>
    <t>ГБОУ СОШ им. Н.С.Доровского с. Подбельск</t>
  </si>
  <si>
    <t>ГБОУ СОШ им. Ф.Н.Ижедерова с. Рысайкино</t>
  </si>
  <si>
    <t>ГБОУ СОШ им. Н.Т.Кукушкина с. Савруха</t>
  </si>
  <si>
    <t>ГБОУ ООШ с. Заволжье</t>
  </si>
  <si>
    <t>ГБОУ СОШ №1 с. Обшаровка</t>
  </si>
  <si>
    <t>ГБОУ СОШ №2 с. Приволжье</t>
  </si>
  <si>
    <t>ГБОУ СОШ №1 с. Приволжье</t>
  </si>
  <si>
    <t>ГБОУ СОШ №2 с. Обшаровка</t>
  </si>
  <si>
    <t>ГБОУ СОШ №3 с. Приволжье</t>
  </si>
  <si>
    <t>ГБОУ ООШ с. Сидоровка</t>
  </si>
  <si>
    <t>ГБОУ СОШ «ОЦ» пос. Серноводск</t>
  </si>
  <si>
    <t>ГБОУ СОШ «ОЦ» с. Воротнее</t>
  </si>
  <si>
    <t>ГБОУ СОШ «ОЦ» с. Красносельское</t>
  </si>
  <si>
    <t>ГБОУ СОШ №1 «Образовательный центр» с. Сергиевск</t>
  </si>
  <si>
    <t>ГБОУ СОШ №2 п.г.т. Суходол</t>
  </si>
  <si>
    <t>ГБОУ СОШ пос. Кутузовский</t>
  </si>
  <si>
    <t>ГБОУ СОШ пос. Светлодольск</t>
  </si>
  <si>
    <t>ГБОУ СОШ пос. Сургут</t>
  </si>
  <si>
    <t>ГБОУ СОШ с. Кармало-Аделяково</t>
  </si>
  <si>
    <t>ГБОУ СОШ с. Черновка</t>
  </si>
  <si>
    <t>ГБОУ СОШ с. Елшанка</t>
  </si>
  <si>
    <t>ГБОУ СОШ с. Калиновка</t>
  </si>
  <si>
    <t>ГБОУ ООШ пос. Приморский</t>
  </si>
  <si>
    <t>ГБОУ СОШ пос. Луначарский</t>
  </si>
  <si>
    <t>ГБОУ ООШ пос. Сборный</t>
  </si>
  <si>
    <t>ГБОУ ООШ с. Заборовка</t>
  </si>
  <si>
    <t>ГБОУ ООШ с. Новая Рачейка</t>
  </si>
  <si>
    <t>ГБОУ ООШ с. Жемковка</t>
  </si>
  <si>
    <t>ГБОУ СОШ п.г.т. Балашейка</t>
  </si>
  <si>
    <t>ГБОУ СОШ п.г.т. Междуреченск</t>
  </si>
  <si>
    <t>ГБОУ СОШ "Центр образования" пос. Варламово</t>
  </si>
  <si>
    <t>ГБОУ СОШ с. Старая Рачейка</t>
  </si>
  <si>
    <t>ГБОУ СОШ с. Усинское</t>
  </si>
  <si>
    <t>ГБОУ СОШ с. Троицкое</t>
  </si>
  <si>
    <t>ГБОУ начальная школа №1 с. Хворостянка</t>
  </si>
  <si>
    <t>ГБОУ ООШ пос. Абашево</t>
  </si>
  <si>
    <t>ГБОУ ООШ пос. Студенцы</t>
  </si>
  <si>
    <t>ГБОУ СОШ пос. Масленниково</t>
  </si>
  <si>
    <t>ГБОУ СОШ пос. Прогресс</t>
  </si>
  <si>
    <t>ГБОУ СОШ с. Владимировка</t>
  </si>
  <si>
    <t>ГБОУ СОШ пос. Новокуровка</t>
  </si>
  <si>
    <t>ГБОУ СОШ пос. Новотулка</t>
  </si>
  <si>
    <t>ГБОУ СОШ с. Хворостянка</t>
  </si>
  <si>
    <t>ГБОУ ООШ с. Токмакла</t>
  </si>
  <si>
    <t>ГБОУ ООШ с. Краснояриха</t>
  </si>
  <si>
    <t>ГБОУ ООШ с. Новое Эштебенькино</t>
  </si>
  <si>
    <t>ГБОУ ООШ с. Чувашское Урметьево</t>
  </si>
  <si>
    <t>ГБОУ СОШ «ОЦ» с. Челно-Вершины</t>
  </si>
  <si>
    <t>ГБОУ СОШ «ОЦ» с. Старое Эштебенькино</t>
  </si>
  <si>
    <t>ГБОУ СОШ пос. Красный Строитель</t>
  </si>
  <si>
    <t>ГБОУ СОШ с. Девлезеркино</t>
  </si>
  <si>
    <t>ГБОУ СОШ с. Новое Аделяково</t>
  </si>
  <si>
    <t>ГБОУ СОШ с. Каменный Брод</t>
  </si>
  <si>
    <t>ГБОУ СОШ с. Озерки</t>
  </si>
  <si>
    <t>ГБОУ СОШ №1 «ОЦ» ж.-д.ст. Шентала</t>
  </si>
  <si>
    <t>ГБОУ СОШ №2 ж.-д.ст. Шентала</t>
  </si>
  <si>
    <t>ГБОУ СОШ им. И.Н.Ульянова «Центр образования» с. Усолье</t>
  </si>
  <si>
    <t>МБУ "Школа №49" «Школа имени С.П.Королёва»</t>
  </si>
  <si>
    <t>ГБОУ СОШ "Образовательный центр" с. Печинено</t>
  </si>
  <si>
    <t>ГБОУ гимназия "Гармония" "Образовательный центр"</t>
  </si>
  <si>
    <t>ГБОУ СОШ им. М. Н. Заводского с. Елховка</t>
  </si>
  <si>
    <t>ГБОУ СОШ с. Новое Ганькино</t>
  </si>
  <si>
    <t>ГБОУ СОШ с. Новое Якушкино</t>
  </si>
  <si>
    <t>ГБОУ СОШ №2 им. В.Маскина ж.-д.ст. Клявлино</t>
  </si>
  <si>
    <t>ГБОУ СОШ №1 г. Нефтегорска</t>
  </si>
  <si>
    <t>ГБОУ СОШ №2 г. Нефтегорска</t>
  </si>
  <si>
    <t>ГБОУ СОШ №3 г. Нефтегорска</t>
  </si>
  <si>
    <t>ГБОУ СОШ с. Нижнеаверкино</t>
  </si>
  <si>
    <t>ГБОУ СОШ им. П.В.Кравцова с. Старопохвистнево</t>
  </si>
  <si>
    <t>ГБОУ СОШ им. А.М.Шулайкина с. Старый Аманак</t>
  </si>
  <si>
    <t>Муниципалитет</t>
  </si>
  <si>
    <t>Организация</t>
  </si>
  <si>
    <t>Итоговая оценка качества условий оказания услуг</t>
  </si>
  <si>
    <t>Критерий 1. Открытость и доступность информации об организации</t>
  </si>
  <si>
    <t>Критерий 2. Комфортность условий предоставления услуг</t>
  </si>
  <si>
    <t>Критерий 3. Доступность услуг для инвалидов</t>
  </si>
  <si>
    <t>Критерий 4. Доброжелательность, вежливость работников</t>
  </si>
  <si>
    <t>Критерий 5. Удовлетворенность условиями оказания услуг</t>
  </si>
  <si>
    <t>от 0 до 100 баллов</t>
  </si>
  <si>
    <t>Среднее по всем обследованным организациям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</si>
</sst>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3" fontId="3" fillId="0" borderId="0" xfId="0" applyNumberFormat="1" applyFont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3" fontId="45" fillId="0" borderId="0" xfId="0" applyNumberFormat="1" applyFont="1" applyFill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 horizontal="center"/>
      <protection/>
    </xf>
    <xf numFmtId="0" fontId="45" fillId="0" borderId="0" xfId="0" applyFont="1" applyFill="1" applyAlignment="1" applyProtection="1">
      <alignment/>
      <protection/>
    </xf>
    <xf numFmtId="3" fontId="45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Fill="1" applyAlignment="1" applyProtection="1">
      <alignment horizontal="center"/>
      <protection/>
    </xf>
    <xf numFmtId="1" fontId="45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3" fontId="3" fillId="33" borderId="0" xfId="0" applyNumberFormat="1" applyFont="1" applyFill="1" applyAlignment="1">
      <alignment horizontal="center"/>
    </xf>
    <xf numFmtId="3" fontId="45" fillId="33" borderId="0" xfId="0" applyNumberFormat="1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3" fontId="45" fillId="34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3" fontId="6" fillId="33" borderId="0" xfId="0" applyNumberFormat="1" applyFont="1" applyFill="1" applyAlignment="1">
      <alignment horizont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42"/>
  <sheetViews>
    <sheetView tabSelected="1" zoomScalePageLayoutView="0" workbookViewId="0" topLeftCell="C1">
      <pane xSplit="2" ySplit="3" topLeftCell="E450" activePane="bottomRight" state="frozen"/>
      <selection pane="topLeft" activeCell="C1" sqref="C1"/>
      <selection pane="topRight" activeCell="E1" sqref="E1"/>
      <selection pane="bottomLeft" activeCell="C4" sqref="C4"/>
      <selection pane="bottomRight" activeCell="L111" sqref="L111"/>
    </sheetView>
  </sheetViews>
  <sheetFormatPr defaultColWidth="9.140625" defaultRowHeight="12.75"/>
  <cols>
    <col min="1" max="1" width="7.8515625" style="1" customWidth="1"/>
    <col min="2" max="2" width="14.28125" style="0" customWidth="1"/>
    <col min="3" max="3" width="18.140625" style="0" customWidth="1"/>
    <col min="4" max="4" width="34.00390625" style="0" customWidth="1"/>
    <col min="5" max="9" width="13.421875" style="0" customWidth="1"/>
    <col min="10" max="10" width="17.140625" style="0" customWidth="1"/>
  </cols>
  <sheetData>
    <row r="1" ht="9" customHeight="1"/>
    <row r="2" spans="1:10" s="8" customFormat="1" ht="38.25" customHeight="1">
      <c r="A2" s="7"/>
      <c r="C2" s="9" t="s">
        <v>551</v>
      </c>
      <c r="D2" s="11" t="s">
        <v>552</v>
      </c>
      <c r="E2" s="12" t="s">
        <v>554</v>
      </c>
      <c r="F2" s="13" t="s">
        <v>555</v>
      </c>
      <c r="G2" s="12" t="s">
        <v>556</v>
      </c>
      <c r="H2" s="13" t="s">
        <v>557</v>
      </c>
      <c r="I2" s="12" t="s">
        <v>558</v>
      </c>
      <c r="J2" s="14" t="s">
        <v>553</v>
      </c>
    </row>
    <row r="3" spans="1:10" s="4" customFormat="1" ht="11.25">
      <c r="A3" s="3"/>
      <c r="C3" s="6"/>
      <c r="D3" s="6"/>
      <c r="E3" s="6"/>
      <c r="F3" s="6"/>
      <c r="G3" s="6"/>
      <c r="H3" s="6"/>
      <c r="I3" s="6"/>
      <c r="J3" s="6" t="s">
        <v>559</v>
      </c>
    </row>
    <row r="4" spans="1:10" ht="12.75">
      <c r="A4" s="1">
        <v>1</v>
      </c>
      <c r="B4" t="s">
        <v>172</v>
      </c>
      <c r="C4" t="s">
        <v>175</v>
      </c>
      <c r="D4" s="2" t="s">
        <v>253</v>
      </c>
      <c r="E4" s="5">
        <v>82.97333333333333</v>
      </c>
      <c r="F4" s="5">
        <v>95.02000000000001</v>
      </c>
      <c r="G4" s="5">
        <v>60.01048214285715</v>
      </c>
      <c r="H4" s="5">
        <v>98.7</v>
      </c>
      <c r="I4" s="5">
        <v>97.65</v>
      </c>
      <c r="J4" s="10">
        <f>SUM(E4:I4)/5</f>
        <v>86.87076309523809</v>
      </c>
    </row>
    <row r="5" spans="1:10" ht="12.75">
      <c r="A5" s="1">
        <v>2</v>
      </c>
      <c r="B5" t="s">
        <v>172</v>
      </c>
      <c r="C5" t="s">
        <v>175</v>
      </c>
      <c r="D5" s="2" t="s">
        <v>254</v>
      </c>
      <c r="E5" s="5">
        <v>89.47207207207208</v>
      </c>
      <c r="F5" s="5">
        <v>79.98084357084356</v>
      </c>
      <c r="G5" s="5">
        <v>64.00135548654245</v>
      </c>
      <c r="H5" s="5">
        <v>81.33333333333334</v>
      </c>
      <c r="I5" s="5">
        <v>84.76576576576576</v>
      </c>
      <c r="J5" s="10">
        <f aca="true" t="shared" si="0" ref="J5:J68">SUM(E5:I5)/5</f>
        <v>79.91067404571143</v>
      </c>
    </row>
    <row r="6" spans="1:10" ht="12.75">
      <c r="A6" s="1">
        <v>3</v>
      </c>
      <c r="B6" t="s">
        <v>172</v>
      </c>
      <c r="C6" t="s">
        <v>175</v>
      </c>
      <c r="D6" s="2" t="s">
        <v>255</v>
      </c>
      <c r="E6" s="5">
        <v>87.2</v>
      </c>
      <c r="F6" s="5">
        <v>76.225</v>
      </c>
      <c r="G6" s="5">
        <v>66.40414814814815</v>
      </c>
      <c r="H6" s="5">
        <v>83.8</v>
      </c>
      <c r="I6" s="5">
        <v>77.2</v>
      </c>
      <c r="J6" s="10">
        <f t="shared" si="0"/>
        <v>78.16582962962963</v>
      </c>
    </row>
    <row r="7" spans="1:10" ht="12.75">
      <c r="A7" s="1">
        <v>4</v>
      </c>
      <c r="B7" t="s">
        <v>172</v>
      </c>
      <c r="C7" t="s">
        <v>175</v>
      </c>
      <c r="D7" s="2" t="s">
        <v>256</v>
      </c>
      <c r="E7" s="5">
        <v>91.68571428571428</v>
      </c>
      <c r="F7" s="5">
        <v>91.55714285714285</v>
      </c>
      <c r="G7" s="5">
        <v>19.069607142857144</v>
      </c>
      <c r="H7" s="5">
        <v>93.28571428571428</v>
      </c>
      <c r="I7" s="5">
        <v>89.35714285714286</v>
      </c>
      <c r="J7" s="10">
        <f t="shared" si="0"/>
        <v>76.99106428571429</v>
      </c>
    </row>
    <row r="8" spans="1:10" ht="12.75">
      <c r="A8" s="1">
        <v>5</v>
      </c>
      <c r="B8" t="s">
        <v>172</v>
      </c>
      <c r="C8" t="s">
        <v>175</v>
      </c>
      <c r="D8" s="2" t="s">
        <v>257</v>
      </c>
      <c r="E8" s="5">
        <v>93.93333333333334</v>
      </c>
      <c r="F8" s="5">
        <v>89.92</v>
      </c>
      <c r="G8" s="5">
        <v>25.805</v>
      </c>
      <c r="H8" s="5">
        <v>93</v>
      </c>
      <c r="I8" s="5">
        <v>95.9</v>
      </c>
      <c r="J8" s="10">
        <f t="shared" si="0"/>
        <v>79.71166666666667</v>
      </c>
    </row>
    <row r="9" spans="1:10" ht="12.75">
      <c r="A9" s="1">
        <v>6</v>
      </c>
      <c r="B9" t="s">
        <v>172</v>
      </c>
      <c r="C9" t="s">
        <v>175</v>
      </c>
      <c r="D9" s="2" t="s">
        <v>258</v>
      </c>
      <c r="E9" s="5">
        <v>81.65045045045045</v>
      </c>
      <c r="F9" s="5">
        <v>79.47297297297297</v>
      </c>
      <c r="G9" s="5">
        <v>24.47293772893773</v>
      </c>
      <c r="H9" s="5">
        <v>87.72972972972973</v>
      </c>
      <c r="I9" s="5">
        <v>90.43243243243242</v>
      </c>
      <c r="J9" s="10">
        <f t="shared" si="0"/>
        <v>72.75170466290464</v>
      </c>
    </row>
    <row r="10" spans="1:10" ht="12.75">
      <c r="A10" s="1">
        <v>7</v>
      </c>
      <c r="B10" t="s">
        <v>62</v>
      </c>
      <c r="C10" t="s">
        <v>67</v>
      </c>
      <c r="D10" t="s">
        <v>68</v>
      </c>
      <c r="E10" s="5">
        <v>89.07058823529411</v>
      </c>
      <c r="F10" s="5">
        <v>92.5764705882353</v>
      </c>
      <c r="G10" s="5">
        <v>32.09997619047619</v>
      </c>
      <c r="H10" s="5">
        <v>94</v>
      </c>
      <c r="I10" s="5">
        <v>95.47058823529412</v>
      </c>
      <c r="J10" s="10">
        <f t="shared" si="0"/>
        <v>80.64352464985993</v>
      </c>
    </row>
    <row r="11" spans="1:10" ht="12.75">
      <c r="A11" s="1">
        <v>8</v>
      </c>
      <c r="B11" t="s">
        <v>62</v>
      </c>
      <c r="C11" t="s">
        <v>67</v>
      </c>
      <c r="D11" s="2" t="s">
        <v>259</v>
      </c>
      <c r="E11" s="5">
        <v>86.20769230769231</v>
      </c>
      <c r="F11" s="5">
        <v>79.84615384615384</v>
      </c>
      <c r="G11" s="5">
        <v>17.329135338345864</v>
      </c>
      <c r="H11" s="5">
        <v>83.61538461538461</v>
      </c>
      <c r="I11" s="5">
        <v>82.30769230769229</v>
      </c>
      <c r="J11" s="10">
        <f t="shared" si="0"/>
        <v>69.86121168305378</v>
      </c>
    </row>
    <row r="12" spans="1:10" ht="12.75">
      <c r="A12" s="1">
        <v>9</v>
      </c>
      <c r="B12" t="s">
        <v>62</v>
      </c>
      <c r="C12" t="s">
        <v>67</v>
      </c>
      <c r="D12" s="2" t="s">
        <v>260</v>
      </c>
      <c r="E12" s="5">
        <v>84.23684210526315</v>
      </c>
      <c r="F12" s="5">
        <v>80.76315789473685</v>
      </c>
      <c r="G12" s="5">
        <v>15.607305754449722</v>
      </c>
      <c r="H12" s="5">
        <v>90.84210526315788</v>
      </c>
      <c r="I12" s="5">
        <v>82.9736842105263</v>
      </c>
      <c r="J12" s="10">
        <f t="shared" si="0"/>
        <v>70.88461904562678</v>
      </c>
    </row>
    <row r="13" spans="1:10" ht="12.75">
      <c r="A13" s="1">
        <v>10</v>
      </c>
      <c r="B13" t="s">
        <v>62</v>
      </c>
      <c r="C13" t="s">
        <v>67</v>
      </c>
      <c r="D13" s="2" t="s">
        <v>261</v>
      </c>
      <c r="E13" s="5">
        <v>85.26785714285714</v>
      </c>
      <c r="F13" s="5">
        <v>95.81428571428572</v>
      </c>
      <c r="G13" s="5">
        <v>15.891024531024533</v>
      </c>
      <c r="H13" s="5">
        <v>98.25</v>
      </c>
      <c r="I13" s="5">
        <v>98.53571428571428</v>
      </c>
      <c r="J13" s="10">
        <f t="shared" si="0"/>
        <v>78.75177633477634</v>
      </c>
    </row>
    <row r="14" spans="1:10" ht="12.75">
      <c r="A14" s="1">
        <v>11</v>
      </c>
      <c r="B14" t="s">
        <v>62</v>
      </c>
      <c r="C14" t="s">
        <v>67</v>
      </c>
      <c r="D14" s="2" t="s">
        <v>262</v>
      </c>
      <c r="E14" s="5">
        <v>87.18313725490196</v>
      </c>
      <c r="F14" s="5">
        <v>83.27352941176471</v>
      </c>
      <c r="G14" s="5">
        <v>55.06680604401603</v>
      </c>
      <c r="H14" s="5">
        <v>87.56470588235294</v>
      </c>
      <c r="I14" s="5">
        <v>89.61176470588236</v>
      </c>
      <c r="J14" s="10">
        <f t="shared" si="0"/>
        <v>80.5399886597836</v>
      </c>
    </row>
    <row r="15" spans="1:10" ht="12.75">
      <c r="A15" s="1">
        <v>12</v>
      </c>
      <c r="B15" t="s">
        <v>62</v>
      </c>
      <c r="C15" t="s">
        <v>67</v>
      </c>
      <c r="D15" s="2" t="s">
        <v>263</v>
      </c>
      <c r="E15" s="5">
        <v>85.50870279146142</v>
      </c>
      <c r="F15" s="5">
        <v>88.06798029556651</v>
      </c>
      <c r="G15" s="5">
        <v>76.00827772158121</v>
      </c>
      <c r="H15" s="5">
        <v>88.3152709359606</v>
      </c>
      <c r="I15" s="5">
        <v>90.11822660098522</v>
      </c>
      <c r="J15" s="10">
        <f t="shared" si="0"/>
        <v>85.60369166911099</v>
      </c>
    </row>
    <row r="16" spans="1:10" ht="12.75">
      <c r="A16" s="1">
        <v>13</v>
      </c>
      <c r="B16" t="s">
        <v>62</v>
      </c>
      <c r="C16" t="s">
        <v>67</v>
      </c>
      <c r="D16" s="2" t="s">
        <v>264</v>
      </c>
      <c r="E16" s="5">
        <v>83.41254901960784</v>
      </c>
      <c r="F16" s="5">
        <v>70.61176470588235</v>
      </c>
      <c r="G16" s="5">
        <v>53.45829078302873</v>
      </c>
      <c r="H16" s="5">
        <v>80.68235294117648</v>
      </c>
      <c r="I16" s="5">
        <v>78.35294117647058</v>
      </c>
      <c r="J16" s="10">
        <f t="shared" si="0"/>
        <v>73.3035797252332</v>
      </c>
    </row>
    <row r="17" spans="1:10" ht="12.75">
      <c r="A17" s="1">
        <v>14</v>
      </c>
      <c r="B17" t="s">
        <v>62</v>
      </c>
      <c r="C17" t="s">
        <v>67</v>
      </c>
      <c r="D17" s="2" t="s">
        <v>265</v>
      </c>
      <c r="E17" s="5">
        <v>91.79371980676328</v>
      </c>
      <c r="F17" s="5">
        <v>86.47665291441871</v>
      </c>
      <c r="G17" s="5">
        <v>75.41353996385169</v>
      </c>
      <c r="H17" s="5">
        <v>90.15942028985506</v>
      </c>
      <c r="I17" s="5">
        <v>91.06521739130434</v>
      </c>
      <c r="J17" s="10">
        <f t="shared" si="0"/>
        <v>86.98171007323863</v>
      </c>
    </row>
    <row r="18" spans="1:10" ht="12.75">
      <c r="A18" s="1">
        <v>15</v>
      </c>
      <c r="B18" t="s">
        <v>62</v>
      </c>
      <c r="C18" t="s">
        <v>67</v>
      </c>
      <c r="D18" s="2" t="s">
        <v>266</v>
      </c>
      <c r="E18" s="5">
        <v>82.24444444444444</v>
      </c>
      <c r="F18" s="5">
        <v>76.83333333333334</v>
      </c>
      <c r="G18" s="5">
        <v>42.775342592592594</v>
      </c>
      <c r="H18" s="5">
        <v>77.8</v>
      </c>
      <c r="I18" s="5">
        <v>77.86666666666667</v>
      </c>
      <c r="J18" s="10">
        <f t="shared" si="0"/>
        <v>71.50395740740741</v>
      </c>
    </row>
    <row r="19" spans="1:10" ht="12.75">
      <c r="A19" s="1">
        <v>16</v>
      </c>
      <c r="B19" t="s">
        <v>62</v>
      </c>
      <c r="C19" t="s">
        <v>67</v>
      </c>
      <c r="D19" s="2" t="s">
        <v>267</v>
      </c>
      <c r="E19" s="5">
        <v>72.37916666666666</v>
      </c>
      <c r="F19" s="5">
        <v>83.88020833333334</v>
      </c>
      <c r="G19" s="5">
        <v>45.25733281013555</v>
      </c>
      <c r="H19" s="5">
        <v>89.20833333333334</v>
      </c>
      <c r="I19" s="5">
        <v>87.83333333333334</v>
      </c>
      <c r="J19" s="10">
        <f t="shared" si="0"/>
        <v>75.71167489536045</v>
      </c>
    </row>
    <row r="20" spans="1:10" ht="12.75">
      <c r="A20" s="1">
        <v>17</v>
      </c>
      <c r="B20" t="s">
        <v>62</v>
      </c>
      <c r="C20" t="s">
        <v>67</v>
      </c>
      <c r="D20" s="2" t="s">
        <v>268</v>
      </c>
      <c r="E20" s="5">
        <v>83.8375</v>
      </c>
      <c r="F20" s="5">
        <v>70.9875</v>
      </c>
      <c r="G20" s="5">
        <v>22.21688888888889</v>
      </c>
      <c r="H20" s="5">
        <v>84.125</v>
      </c>
      <c r="I20" s="5">
        <v>81</v>
      </c>
      <c r="J20" s="10">
        <f t="shared" si="0"/>
        <v>68.43337777777778</v>
      </c>
    </row>
    <row r="21" spans="1:10" ht="12.75">
      <c r="A21" s="1">
        <v>18</v>
      </c>
      <c r="B21" t="s">
        <v>62</v>
      </c>
      <c r="C21" t="s">
        <v>67</v>
      </c>
      <c r="D21" s="2" t="s">
        <v>269</v>
      </c>
      <c r="E21" s="5">
        <v>91.83647798742138</v>
      </c>
      <c r="F21" s="5">
        <v>88.32830188679246</v>
      </c>
      <c r="G21" s="5">
        <v>52.07228413673162</v>
      </c>
      <c r="H21" s="5">
        <v>88.33962264150942</v>
      </c>
      <c r="I21" s="5">
        <v>91.28301886792454</v>
      </c>
      <c r="J21" s="10">
        <f t="shared" si="0"/>
        <v>82.37194110407589</v>
      </c>
    </row>
    <row r="22" spans="1:10" ht="12.75">
      <c r="A22" s="1">
        <v>19</v>
      </c>
      <c r="B22" t="s">
        <v>62</v>
      </c>
      <c r="C22" t="s">
        <v>67</v>
      </c>
      <c r="D22" s="2" t="s">
        <v>270</v>
      </c>
      <c r="E22" s="5">
        <v>89.68314606741573</v>
      </c>
      <c r="F22" s="5">
        <v>96.40449438202248</v>
      </c>
      <c r="G22" s="5">
        <v>63.66114569578508</v>
      </c>
      <c r="H22" s="5">
        <v>97.64044943820224</v>
      </c>
      <c r="I22" s="5">
        <v>98.50561797752809</v>
      </c>
      <c r="J22" s="10">
        <f t="shared" si="0"/>
        <v>89.17897071219072</v>
      </c>
    </row>
    <row r="23" spans="1:10" ht="12.75">
      <c r="A23" s="1">
        <v>20</v>
      </c>
      <c r="B23" t="s">
        <v>62</v>
      </c>
      <c r="C23" t="s">
        <v>67</v>
      </c>
      <c r="D23" s="2" t="s">
        <v>271</v>
      </c>
      <c r="E23" s="5">
        <v>86.30282485875706</v>
      </c>
      <c r="F23" s="5">
        <v>79.39322033898306</v>
      </c>
      <c r="G23" s="5">
        <v>32.57240802411874</v>
      </c>
      <c r="H23" s="5">
        <v>82.3050847457627</v>
      </c>
      <c r="I23" s="5">
        <v>81.74576271186442</v>
      </c>
      <c r="J23" s="10">
        <f t="shared" si="0"/>
        <v>72.46386013589719</v>
      </c>
    </row>
    <row r="24" spans="1:10" ht="12.75">
      <c r="A24" s="1">
        <v>21</v>
      </c>
      <c r="B24" t="s">
        <v>62</v>
      </c>
      <c r="C24" t="s">
        <v>67</v>
      </c>
      <c r="D24" s="2" t="s">
        <v>272</v>
      </c>
      <c r="E24" s="5">
        <v>89.39666666666666</v>
      </c>
      <c r="F24" s="5">
        <v>86.67999999999999</v>
      </c>
      <c r="G24" s="5">
        <v>39.98198452012385</v>
      </c>
      <c r="H24" s="5">
        <v>89.3</v>
      </c>
      <c r="I24" s="5">
        <v>93.35</v>
      </c>
      <c r="J24" s="10">
        <f t="shared" si="0"/>
        <v>79.7417302373581</v>
      </c>
    </row>
    <row r="25" spans="1:10" ht="12.75">
      <c r="A25" s="1">
        <v>22</v>
      </c>
      <c r="B25" t="s">
        <v>62</v>
      </c>
      <c r="C25" t="s">
        <v>67</v>
      </c>
      <c r="D25" s="2" t="s">
        <v>273</v>
      </c>
      <c r="E25" s="5">
        <v>77.08965517241379</v>
      </c>
      <c r="F25" s="5">
        <v>78.36551724137931</v>
      </c>
      <c r="G25" s="5">
        <v>26.55661111111111</v>
      </c>
      <c r="H25" s="5">
        <v>85.51724137931035</v>
      </c>
      <c r="I25" s="5">
        <v>81.48275862068965</v>
      </c>
      <c r="J25" s="10">
        <f t="shared" si="0"/>
        <v>69.80235670498084</v>
      </c>
    </row>
    <row r="26" spans="1:10" ht="12.75">
      <c r="A26" s="1">
        <v>23</v>
      </c>
      <c r="B26" t="s">
        <v>71</v>
      </c>
      <c r="C26" t="s">
        <v>74</v>
      </c>
      <c r="D26" s="2" t="s">
        <v>274</v>
      </c>
      <c r="E26" s="5">
        <v>79.0111111111111</v>
      </c>
      <c r="F26" s="5">
        <v>94.26666666666667</v>
      </c>
      <c r="G26" s="5">
        <v>54.49052549019608</v>
      </c>
      <c r="H26" s="5">
        <v>98.44444444444446</v>
      </c>
      <c r="I26" s="5">
        <v>95.05555555555556</v>
      </c>
      <c r="J26" s="10">
        <f t="shared" si="0"/>
        <v>84.25366065359478</v>
      </c>
    </row>
    <row r="27" spans="1:10" ht="12.75">
      <c r="A27" s="1">
        <v>24</v>
      </c>
      <c r="B27" t="s">
        <v>71</v>
      </c>
      <c r="C27" t="s">
        <v>74</v>
      </c>
      <c r="D27" s="2" t="s">
        <v>275</v>
      </c>
      <c r="E27" s="5">
        <v>89.06666666666666</v>
      </c>
      <c r="F27" s="5">
        <v>93.22</v>
      </c>
      <c r="G27" s="5">
        <v>74.13499999999999</v>
      </c>
      <c r="H27" s="5">
        <v>95.60000000000001</v>
      </c>
      <c r="I27" s="5">
        <v>91.6</v>
      </c>
      <c r="J27" s="10">
        <f t="shared" si="0"/>
        <v>88.72433333333333</v>
      </c>
    </row>
    <row r="28" spans="1:10" ht="12.75">
      <c r="A28" s="1">
        <v>25</v>
      </c>
      <c r="B28" t="s">
        <v>71</v>
      </c>
      <c r="C28" t="s">
        <v>74</v>
      </c>
      <c r="D28" s="2" t="s">
        <v>276</v>
      </c>
      <c r="E28" s="5">
        <v>78.14</v>
      </c>
      <c r="F28" s="5">
        <v>86.85</v>
      </c>
      <c r="G28" s="5">
        <v>34.301452380952384</v>
      </c>
      <c r="H28" s="5">
        <v>93.4</v>
      </c>
      <c r="I28" s="5">
        <v>86.7</v>
      </c>
      <c r="J28" s="10">
        <f t="shared" si="0"/>
        <v>75.87829047619047</v>
      </c>
    </row>
    <row r="29" spans="1:10" ht="12.75">
      <c r="A29" s="1">
        <v>26</v>
      </c>
      <c r="B29" t="s">
        <v>71</v>
      </c>
      <c r="C29" t="s">
        <v>74</v>
      </c>
      <c r="D29" s="2" t="s">
        <v>277</v>
      </c>
      <c r="E29" s="5">
        <v>81.53986928104575</v>
      </c>
      <c r="F29" s="5">
        <v>79.96666666666665</v>
      </c>
      <c r="G29" s="5">
        <v>32.63573526946652</v>
      </c>
      <c r="H29" s="5">
        <v>81.25490196078431</v>
      </c>
      <c r="I29" s="5">
        <v>86.74509803921569</v>
      </c>
      <c r="J29" s="10">
        <f t="shared" si="0"/>
        <v>72.42845424343578</v>
      </c>
    </row>
    <row r="30" spans="1:10" ht="12.75">
      <c r="A30" s="1">
        <v>27</v>
      </c>
      <c r="B30" t="s">
        <v>71</v>
      </c>
      <c r="C30" t="s">
        <v>74</v>
      </c>
      <c r="D30" s="2" t="s">
        <v>278</v>
      </c>
      <c r="E30" s="5">
        <v>79.56260162601625</v>
      </c>
      <c r="F30" s="5">
        <v>89.35000000000001</v>
      </c>
      <c r="G30" s="5">
        <v>61.238469314998724</v>
      </c>
      <c r="H30" s="5">
        <v>94.78048780487806</v>
      </c>
      <c r="I30" s="5">
        <v>92.51219512195121</v>
      </c>
      <c r="J30" s="10">
        <f t="shared" si="0"/>
        <v>83.48875077356885</v>
      </c>
    </row>
    <row r="31" spans="1:10" ht="12.75">
      <c r="A31" s="1">
        <v>28</v>
      </c>
      <c r="B31" t="s">
        <v>71</v>
      </c>
      <c r="C31" t="s">
        <v>74</v>
      </c>
      <c r="D31" s="2" t="s">
        <v>279</v>
      </c>
      <c r="E31" s="5">
        <v>72.22424242424242</v>
      </c>
      <c r="F31" s="5">
        <v>83.54545454545455</v>
      </c>
      <c r="G31" s="5">
        <v>46.62018181818182</v>
      </c>
      <c r="H31" s="5">
        <v>84</v>
      </c>
      <c r="I31" s="5">
        <v>82.27272727272728</v>
      </c>
      <c r="J31" s="10">
        <f t="shared" si="0"/>
        <v>73.73252121212121</v>
      </c>
    </row>
    <row r="32" spans="1:10" ht="12.75">
      <c r="A32" s="1">
        <v>29</v>
      </c>
      <c r="B32" t="s">
        <v>71</v>
      </c>
      <c r="C32" t="s">
        <v>74</v>
      </c>
      <c r="D32" s="2" t="s">
        <v>280</v>
      </c>
      <c r="E32" s="5">
        <v>89.24615384615385</v>
      </c>
      <c r="F32" s="5">
        <v>90.5173076923077</v>
      </c>
      <c r="G32" s="5">
        <v>12.948673076923075</v>
      </c>
      <c r="H32" s="5">
        <v>93.38461538461539</v>
      </c>
      <c r="I32" s="5">
        <v>91.88461538461539</v>
      </c>
      <c r="J32" s="10">
        <f t="shared" si="0"/>
        <v>75.59627307692308</v>
      </c>
    </row>
    <row r="33" spans="1:10" ht="12.75">
      <c r="A33" s="1">
        <v>30</v>
      </c>
      <c r="B33" t="s">
        <v>71</v>
      </c>
      <c r="C33" t="s">
        <v>74</v>
      </c>
      <c r="D33" s="2" t="s">
        <v>281</v>
      </c>
      <c r="E33" s="5">
        <v>79.93888888888888</v>
      </c>
      <c r="F33" s="5">
        <v>86.4770430536177</v>
      </c>
      <c r="G33" s="5">
        <v>59.02673803549734</v>
      </c>
      <c r="H33" s="5">
        <v>87.55747126436782</v>
      </c>
      <c r="I33" s="5">
        <v>90.9971264367816</v>
      </c>
      <c r="J33" s="10">
        <f t="shared" si="0"/>
        <v>80.79945353583066</v>
      </c>
    </row>
    <row r="34" spans="1:10" ht="12.75">
      <c r="A34" s="1">
        <v>31</v>
      </c>
      <c r="B34" t="s">
        <v>71</v>
      </c>
      <c r="C34" t="s">
        <v>74</v>
      </c>
      <c r="D34" s="2" t="s">
        <v>539</v>
      </c>
      <c r="E34" s="5">
        <v>76.92121212121212</v>
      </c>
      <c r="F34" s="5">
        <v>77.87272727272727</v>
      </c>
      <c r="G34" s="5">
        <v>35.455642857142855</v>
      </c>
      <c r="H34" s="5">
        <v>76.72727272727272</v>
      </c>
      <c r="I34" s="5">
        <v>67.72727272727272</v>
      </c>
      <c r="J34" s="10">
        <f t="shared" si="0"/>
        <v>66.94082554112553</v>
      </c>
    </row>
    <row r="35" spans="1:10" ht="12.75">
      <c r="A35" s="1">
        <v>32</v>
      </c>
      <c r="B35" t="s">
        <v>71</v>
      </c>
      <c r="C35" t="s">
        <v>74</v>
      </c>
      <c r="D35" s="2" t="s">
        <v>282</v>
      </c>
      <c r="E35" s="5">
        <v>73.83333333333333</v>
      </c>
      <c r="F35" s="5">
        <v>76.13333333333333</v>
      </c>
      <c r="G35" s="5">
        <v>29.746633333333335</v>
      </c>
      <c r="H35" s="5">
        <v>80.66666666666666</v>
      </c>
      <c r="I35" s="5">
        <v>80</v>
      </c>
      <c r="J35" s="10">
        <f t="shared" si="0"/>
        <v>68.07599333333333</v>
      </c>
    </row>
    <row r="36" spans="1:10" ht="12.75">
      <c r="A36" s="1">
        <v>33</v>
      </c>
      <c r="B36" t="s">
        <v>71</v>
      </c>
      <c r="C36" t="s">
        <v>74</v>
      </c>
      <c r="D36" s="2" t="s">
        <v>283</v>
      </c>
      <c r="E36" s="5">
        <v>82.80522875816993</v>
      </c>
      <c r="F36" s="5">
        <v>93.86666666666667</v>
      </c>
      <c r="G36" s="5">
        <v>83.33002571428571</v>
      </c>
      <c r="H36" s="5">
        <v>95.72549019607843</v>
      </c>
      <c r="I36" s="5">
        <v>95.0392156862745</v>
      </c>
      <c r="J36" s="10">
        <f t="shared" si="0"/>
        <v>90.15332540429503</v>
      </c>
    </row>
    <row r="37" spans="1:10" ht="12.75">
      <c r="A37" s="1">
        <v>34</v>
      </c>
      <c r="B37" t="s">
        <v>71</v>
      </c>
      <c r="C37" t="s">
        <v>74</v>
      </c>
      <c r="D37" s="2" t="s">
        <v>284</v>
      </c>
      <c r="E37" s="5">
        <v>75.26666666666667</v>
      </c>
      <c r="F37" s="5">
        <v>73.05434782608695</v>
      </c>
      <c r="G37" s="5">
        <v>23.648175824175823</v>
      </c>
      <c r="H37" s="5">
        <v>81.82608695652173</v>
      </c>
      <c r="I37" s="5">
        <v>84.56521739130434</v>
      </c>
      <c r="J37" s="10">
        <f t="shared" si="0"/>
        <v>67.6720989329511</v>
      </c>
    </row>
    <row r="38" spans="1:10" ht="12.75">
      <c r="A38" s="1">
        <v>35</v>
      </c>
      <c r="B38" t="s">
        <v>154</v>
      </c>
      <c r="C38" t="s">
        <v>155</v>
      </c>
      <c r="D38" s="2" t="s">
        <v>161</v>
      </c>
      <c r="E38" s="5">
        <v>86.16262626262628</v>
      </c>
      <c r="F38" s="5">
        <v>77.30378787878789</v>
      </c>
      <c r="G38" s="5">
        <v>13.67985023041475</v>
      </c>
      <c r="H38" s="5">
        <v>85.24242424242424</v>
      </c>
      <c r="I38" s="5">
        <v>84.7878787878788</v>
      </c>
      <c r="J38" s="10">
        <f t="shared" si="0"/>
        <v>69.4353134804264</v>
      </c>
    </row>
    <row r="39" spans="1:10" ht="12.75">
      <c r="A39" s="1">
        <v>36</v>
      </c>
      <c r="B39" t="s">
        <v>154</v>
      </c>
      <c r="C39" t="s">
        <v>155</v>
      </c>
      <c r="D39" t="s">
        <v>158</v>
      </c>
      <c r="E39" s="5">
        <v>81.11333333333333</v>
      </c>
      <c r="F39" s="5">
        <v>84.4975</v>
      </c>
      <c r="G39" s="5">
        <v>30.177469711694208</v>
      </c>
      <c r="H39" s="5">
        <v>93.2</v>
      </c>
      <c r="I39" s="5">
        <v>90.96666666666667</v>
      </c>
      <c r="J39" s="10">
        <f t="shared" si="0"/>
        <v>75.99099394233886</v>
      </c>
    </row>
    <row r="40" spans="1:10" ht="12.75">
      <c r="A40" s="1">
        <v>37</v>
      </c>
      <c r="B40" t="s">
        <v>154</v>
      </c>
      <c r="C40" t="s">
        <v>155</v>
      </c>
      <c r="D40" t="s">
        <v>159</v>
      </c>
      <c r="E40" s="5">
        <v>87.16825396825396</v>
      </c>
      <c r="F40" s="5">
        <v>75.74320557491289</v>
      </c>
      <c r="G40" s="5">
        <v>28.37205082417583</v>
      </c>
      <c r="H40" s="5">
        <v>83.04761904761904</v>
      </c>
      <c r="I40" s="5">
        <v>80.83333333333333</v>
      </c>
      <c r="J40" s="10">
        <f t="shared" si="0"/>
        <v>71.03289254965901</v>
      </c>
    </row>
    <row r="41" spans="1:10" ht="12.75">
      <c r="A41" s="1">
        <v>38</v>
      </c>
      <c r="B41" t="s">
        <v>154</v>
      </c>
      <c r="C41" t="s">
        <v>155</v>
      </c>
      <c r="D41" t="s">
        <v>160</v>
      </c>
      <c r="E41" s="5">
        <v>77.64814814814814</v>
      </c>
      <c r="F41" s="5">
        <v>78.21868686868686</v>
      </c>
      <c r="G41" s="5">
        <v>25.502515795328147</v>
      </c>
      <c r="H41" s="5">
        <v>80.66666666666666</v>
      </c>
      <c r="I41" s="5">
        <v>78.55555555555556</v>
      </c>
      <c r="J41" s="10">
        <f t="shared" si="0"/>
        <v>68.11831460687708</v>
      </c>
    </row>
    <row r="42" spans="1:10" ht="12.75">
      <c r="A42" s="1">
        <v>39</v>
      </c>
      <c r="B42" t="s">
        <v>154</v>
      </c>
      <c r="C42" t="s">
        <v>155</v>
      </c>
      <c r="D42" s="2" t="s">
        <v>285</v>
      </c>
      <c r="E42" s="5">
        <v>74.15053763440861</v>
      </c>
      <c r="F42" s="5">
        <v>87.31290322580645</v>
      </c>
      <c r="G42" s="5">
        <v>64.20767196303808</v>
      </c>
      <c r="H42" s="5">
        <v>87.35483870967741</v>
      </c>
      <c r="I42" s="5">
        <v>88.87096774193549</v>
      </c>
      <c r="J42" s="10">
        <f t="shared" si="0"/>
        <v>80.37938385497321</v>
      </c>
    </row>
    <row r="43" spans="1:10" ht="12.75">
      <c r="A43" s="1">
        <v>40</v>
      </c>
      <c r="B43" t="s">
        <v>154</v>
      </c>
      <c r="C43" t="s">
        <v>155</v>
      </c>
      <c r="D43" s="2" t="s">
        <v>286</v>
      </c>
      <c r="E43" s="5">
        <v>81.3880149812734</v>
      </c>
      <c r="F43" s="5">
        <v>83.03713643659711</v>
      </c>
      <c r="G43" s="5">
        <v>68.44333767524293</v>
      </c>
      <c r="H43" s="5">
        <v>86.17977528089887</v>
      </c>
      <c r="I43" s="5">
        <v>88.23595505617978</v>
      </c>
      <c r="J43" s="10">
        <f t="shared" si="0"/>
        <v>81.45684388603841</v>
      </c>
    </row>
    <row r="44" spans="1:10" ht="12.75">
      <c r="A44" s="1">
        <v>41</v>
      </c>
      <c r="B44" t="s">
        <v>154</v>
      </c>
      <c r="C44" t="s">
        <v>155</v>
      </c>
      <c r="D44" s="2" t="s">
        <v>157</v>
      </c>
      <c r="E44" s="5">
        <v>73.33631840796019</v>
      </c>
      <c r="F44" s="5">
        <v>79.4416553595658</v>
      </c>
      <c r="G44" s="5">
        <v>42.190141844553914</v>
      </c>
      <c r="H44" s="5">
        <v>79.16417910447761</v>
      </c>
      <c r="I44" s="5">
        <v>77.8955223880597</v>
      </c>
      <c r="J44" s="10">
        <f t="shared" si="0"/>
        <v>70.40556342092344</v>
      </c>
    </row>
    <row r="45" spans="1:10" ht="12.75">
      <c r="A45" s="1">
        <v>42</v>
      </c>
      <c r="B45" t="s">
        <v>154</v>
      </c>
      <c r="C45" t="s">
        <v>155</v>
      </c>
      <c r="D45" s="2" t="s">
        <v>156</v>
      </c>
      <c r="E45" s="5">
        <v>87.5918819188192</v>
      </c>
      <c r="F45" s="5">
        <v>74.94225162403716</v>
      </c>
      <c r="G45" s="5">
        <v>48.28870738089273</v>
      </c>
      <c r="H45" s="5">
        <v>79.51291512915128</v>
      </c>
      <c r="I45" s="5">
        <v>83.40221402214021</v>
      </c>
      <c r="J45" s="10">
        <f t="shared" si="0"/>
        <v>74.74759401500812</v>
      </c>
    </row>
    <row r="46" spans="1:10" ht="12.75">
      <c r="A46" s="1">
        <v>43</v>
      </c>
      <c r="B46" t="s">
        <v>154</v>
      </c>
      <c r="C46" t="s">
        <v>155</v>
      </c>
      <c r="D46" t="s">
        <v>239</v>
      </c>
      <c r="E46" s="5">
        <v>88.64528301886791</v>
      </c>
      <c r="F46" s="5">
        <v>80.52452830188679</v>
      </c>
      <c r="G46" s="5">
        <v>49.89060308678891</v>
      </c>
      <c r="H46" s="5">
        <v>84.60377358490567</v>
      </c>
      <c r="I46" s="5">
        <v>87.98113207547169</v>
      </c>
      <c r="J46" s="10">
        <f t="shared" si="0"/>
        <v>78.3290640135842</v>
      </c>
    </row>
    <row r="47" spans="1:10" ht="12.75">
      <c r="A47" s="1">
        <v>44</v>
      </c>
      <c r="B47" t="s">
        <v>154</v>
      </c>
      <c r="C47" t="s">
        <v>155</v>
      </c>
      <c r="D47" s="2" t="s">
        <v>287</v>
      </c>
      <c r="E47" s="5">
        <v>88.34193548387097</v>
      </c>
      <c r="F47" s="5">
        <v>79.36774193548388</v>
      </c>
      <c r="G47" s="5">
        <v>24.28328070175439</v>
      </c>
      <c r="H47" s="5">
        <v>85.54838709677419</v>
      </c>
      <c r="I47" s="5">
        <v>82.83870967741936</v>
      </c>
      <c r="J47" s="10">
        <f t="shared" si="0"/>
        <v>72.07601097906056</v>
      </c>
    </row>
    <row r="48" spans="1:10" ht="12.75">
      <c r="A48" s="1">
        <v>45</v>
      </c>
      <c r="B48" t="s">
        <v>154</v>
      </c>
      <c r="C48" t="s">
        <v>162</v>
      </c>
      <c r="D48" s="2" t="s">
        <v>288</v>
      </c>
      <c r="E48" s="5">
        <v>90.1917808219178</v>
      </c>
      <c r="F48" s="5">
        <v>89.72899543378995</v>
      </c>
      <c r="G48" s="5">
        <v>58.52088959397412</v>
      </c>
      <c r="H48" s="5">
        <v>90.79452054794521</v>
      </c>
      <c r="I48" s="5">
        <v>91.82191780821918</v>
      </c>
      <c r="J48" s="10">
        <f t="shared" si="0"/>
        <v>84.21162084116925</v>
      </c>
    </row>
    <row r="49" spans="1:10" ht="12.75">
      <c r="A49" s="1">
        <v>46</v>
      </c>
      <c r="B49" t="s">
        <v>154</v>
      </c>
      <c r="C49" t="s">
        <v>162</v>
      </c>
      <c r="D49" t="s">
        <v>171</v>
      </c>
      <c r="E49" s="5">
        <v>72.84533333333334</v>
      </c>
      <c r="F49" s="5">
        <v>81.8</v>
      </c>
      <c r="G49" s="5">
        <v>26.591283730158732</v>
      </c>
      <c r="H49" s="5">
        <v>89.03999999999999</v>
      </c>
      <c r="I49" s="5">
        <v>89.96000000000001</v>
      </c>
      <c r="J49" s="10">
        <f t="shared" si="0"/>
        <v>72.04732341269842</v>
      </c>
    </row>
    <row r="50" spans="1:10" ht="12.75">
      <c r="A50" s="1">
        <v>47</v>
      </c>
      <c r="B50" t="s">
        <v>154</v>
      </c>
      <c r="C50" t="s">
        <v>162</v>
      </c>
      <c r="D50" t="s">
        <v>168</v>
      </c>
      <c r="E50" s="5">
        <v>76.88888888888889</v>
      </c>
      <c r="F50" s="5">
        <v>76.375</v>
      </c>
      <c r="G50" s="5">
        <v>21.518057142857142</v>
      </c>
      <c r="H50" s="5">
        <v>86.83333333333334</v>
      </c>
      <c r="I50" s="5">
        <v>87.08333333333334</v>
      </c>
      <c r="J50" s="10">
        <f t="shared" si="0"/>
        <v>69.73972253968255</v>
      </c>
    </row>
    <row r="51" spans="1:10" ht="12.75">
      <c r="A51" s="1">
        <v>48</v>
      </c>
      <c r="B51" t="s">
        <v>154</v>
      </c>
      <c r="C51" t="s">
        <v>162</v>
      </c>
      <c r="D51" t="s">
        <v>170</v>
      </c>
      <c r="E51" s="5">
        <v>84.2452380952381</v>
      </c>
      <c r="F51" s="5">
        <v>73.63928571428572</v>
      </c>
      <c r="G51" s="5">
        <v>31.513645833333335</v>
      </c>
      <c r="H51" s="5">
        <v>80.92857142857143</v>
      </c>
      <c r="I51" s="5">
        <v>80.85714285714286</v>
      </c>
      <c r="J51" s="10">
        <f t="shared" si="0"/>
        <v>70.23677678571428</v>
      </c>
    </row>
    <row r="52" spans="1:10" ht="12.75">
      <c r="A52" s="1">
        <v>49</v>
      </c>
      <c r="B52" t="s">
        <v>154</v>
      </c>
      <c r="C52" t="s">
        <v>162</v>
      </c>
      <c r="D52" t="s">
        <v>169</v>
      </c>
      <c r="E52" s="5">
        <v>77.2</v>
      </c>
      <c r="F52" s="5">
        <v>87.67692307692309</v>
      </c>
      <c r="G52" s="5">
        <v>49.664344113488845</v>
      </c>
      <c r="H52" s="5">
        <v>89.17948717948718</v>
      </c>
      <c r="I52" s="5">
        <v>90.02564102564102</v>
      </c>
      <c r="J52" s="10">
        <f t="shared" si="0"/>
        <v>78.74927907910804</v>
      </c>
    </row>
    <row r="53" spans="1:10" ht="12.75">
      <c r="A53" s="1">
        <v>50</v>
      </c>
      <c r="B53" t="s">
        <v>154</v>
      </c>
      <c r="C53" t="s">
        <v>162</v>
      </c>
      <c r="D53" t="s">
        <v>164</v>
      </c>
      <c r="E53" s="5">
        <v>89.43565891472869</v>
      </c>
      <c r="F53" s="5">
        <v>85.94883720930233</v>
      </c>
      <c r="G53" s="5">
        <v>46.20263326719577</v>
      </c>
      <c r="H53" s="5">
        <v>88.55813953488372</v>
      </c>
      <c r="I53" s="5">
        <v>87.04651162790697</v>
      </c>
      <c r="J53" s="10">
        <f t="shared" si="0"/>
        <v>79.4383561108035</v>
      </c>
    </row>
    <row r="54" spans="1:10" ht="12.75">
      <c r="A54" s="1">
        <v>51</v>
      </c>
      <c r="B54" t="s">
        <v>154</v>
      </c>
      <c r="C54" t="s">
        <v>162</v>
      </c>
      <c r="D54" s="2" t="s">
        <v>289</v>
      </c>
      <c r="E54" s="5">
        <v>80.09172576832151</v>
      </c>
      <c r="F54" s="5">
        <v>79.18411556111806</v>
      </c>
      <c r="G54" s="5">
        <v>49.94353073591308</v>
      </c>
      <c r="H54" s="5">
        <v>86.65248226950354</v>
      </c>
      <c r="I54" s="5">
        <v>84.61702127659575</v>
      </c>
      <c r="J54" s="10">
        <f t="shared" si="0"/>
        <v>76.09777512229039</v>
      </c>
    </row>
    <row r="55" spans="1:10" ht="12.75">
      <c r="A55" s="1">
        <v>52</v>
      </c>
      <c r="B55" t="s">
        <v>154</v>
      </c>
      <c r="C55" t="s">
        <v>162</v>
      </c>
      <c r="D55" t="s">
        <v>167</v>
      </c>
      <c r="E55" s="5">
        <v>78.54126984126984</v>
      </c>
      <c r="F55" s="5">
        <v>83.89761904761905</v>
      </c>
      <c r="G55" s="5">
        <v>59.554477891156466</v>
      </c>
      <c r="H55" s="5">
        <v>85.9047619047619</v>
      </c>
      <c r="I55" s="5">
        <v>86.14285714285714</v>
      </c>
      <c r="J55" s="10">
        <f t="shared" si="0"/>
        <v>78.80819716553287</v>
      </c>
    </row>
    <row r="56" spans="1:10" ht="12.75">
      <c r="A56" s="1">
        <v>53</v>
      </c>
      <c r="B56" t="s">
        <v>154</v>
      </c>
      <c r="C56" t="s">
        <v>162</v>
      </c>
      <c r="D56" t="s">
        <v>163</v>
      </c>
      <c r="E56" s="5">
        <v>83.92234432234432</v>
      </c>
      <c r="F56" s="5">
        <v>72.6532967032967</v>
      </c>
      <c r="G56" s="5">
        <v>41.68397625919793</v>
      </c>
      <c r="H56" s="5">
        <v>77.92307692307692</v>
      </c>
      <c r="I56" s="5">
        <v>76.4065934065934</v>
      </c>
      <c r="J56" s="10">
        <f t="shared" si="0"/>
        <v>70.51785752290185</v>
      </c>
    </row>
    <row r="57" spans="1:10" ht="12.75">
      <c r="A57" s="1">
        <v>54</v>
      </c>
      <c r="B57" t="s">
        <v>154</v>
      </c>
      <c r="C57" t="s">
        <v>162</v>
      </c>
      <c r="D57" t="s">
        <v>166</v>
      </c>
      <c r="E57" s="5">
        <v>80.09303201506592</v>
      </c>
      <c r="F57" s="5">
        <v>88.61214689265537</v>
      </c>
      <c r="G57" s="5">
        <v>45.351620571035426</v>
      </c>
      <c r="H57" s="5">
        <v>90.45197740112994</v>
      </c>
      <c r="I57" s="5">
        <v>91.69491525423729</v>
      </c>
      <c r="J57" s="10">
        <f t="shared" si="0"/>
        <v>79.24073842682479</v>
      </c>
    </row>
    <row r="58" spans="1:10" ht="12.75">
      <c r="A58" s="1">
        <v>55</v>
      </c>
      <c r="B58" t="s">
        <v>154</v>
      </c>
      <c r="C58" t="s">
        <v>162</v>
      </c>
      <c r="D58" s="2" t="s">
        <v>290</v>
      </c>
      <c r="E58" s="5">
        <v>88.20025641025643</v>
      </c>
      <c r="F58" s="5">
        <v>84.9812032325651</v>
      </c>
      <c r="G58" s="5">
        <v>66.51655589306682</v>
      </c>
      <c r="H58" s="5">
        <v>89.0923076923077</v>
      </c>
      <c r="I58" s="5">
        <v>90.30384615384615</v>
      </c>
      <c r="J58" s="10">
        <f t="shared" si="0"/>
        <v>83.81883387640843</v>
      </c>
    </row>
    <row r="59" spans="1:10" ht="12.75">
      <c r="A59" s="1">
        <v>56</v>
      </c>
      <c r="B59" t="s">
        <v>154</v>
      </c>
      <c r="C59" t="s">
        <v>162</v>
      </c>
      <c r="D59" s="2" t="s">
        <v>291</v>
      </c>
      <c r="E59" s="5">
        <v>86.61249999999998</v>
      </c>
      <c r="F59" s="5">
        <v>81.79015743073049</v>
      </c>
      <c r="G59" s="5">
        <v>42.79076885447288</v>
      </c>
      <c r="H59" s="5">
        <v>85.3</v>
      </c>
      <c r="I59" s="5">
        <v>88.185</v>
      </c>
      <c r="J59" s="10">
        <f t="shared" si="0"/>
        <v>76.93568525704066</v>
      </c>
    </row>
    <row r="60" spans="1:10" ht="12.75">
      <c r="A60" s="1">
        <v>57</v>
      </c>
      <c r="B60" t="s">
        <v>154</v>
      </c>
      <c r="C60" t="s">
        <v>162</v>
      </c>
      <c r="D60" s="2" t="s">
        <v>292</v>
      </c>
      <c r="E60" s="5">
        <v>60.792481203007526</v>
      </c>
      <c r="F60" s="5">
        <v>78.51992481203007</v>
      </c>
      <c r="G60" s="5">
        <v>17.29469431125502</v>
      </c>
      <c r="H60" s="5">
        <v>85.5639097744361</v>
      </c>
      <c r="I60" s="5">
        <v>83.48872180451127</v>
      </c>
      <c r="J60" s="10">
        <f t="shared" si="0"/>
        <v>65.131946381048</v>
      </c>
    </row>
    <row r="61" spans="1:10" ht="12.75">
      <c r="A61" s="1">
        <v>58</v>
      </c>
      <c r="B61" t="s">
        <v>154</v>
      </c>
      <c r="C61" t="s">
        <v>162</v>
      </c>
      <c r="D61" t="s">
        <v>165</v>
      </c>
      <c r="E61" s="5">
        <v>83.98372093023255</v>
      </c>
      <c r="F61" s="5">
        <v>90.25406976744185</v>
      </c>
      <c r="G61" s="5">
        <v>34.92353942554355</v>
      </c>
      <c r="H61" s="5">
        <v>90.48837209302326</v>
      </c>
      <c r="I61" s="5">
        <v>91.52325581395348</v>
      </c>
      <c r="J61" s="10">
        <f t="shared" si="0"/>
        <v>78.23459160603895</v>
      </c>
    </row>
    <row r="62" spans="1:10" ht="12.75">
      <c r="A62" s="1">
        <v>59</v>
      </c>
      <c r="B62" t="s">
        <v>172</v>
      </c>
      <c r="C62" t="s">
        <v>174</v>
      </c>
      <c r="D62" s="2" t="s">
        <v>293</v>
      </c>
      <c r="E62" s="5">
        <v>90.42020202020203</v>
      </c>
      <c r="F62" s="5">
        <v>84.9030303030303</v>
      </c>
      <c r="G62" s="5">
        <v>19.886400000000002</v>
      </c>
      <c r="H62" s="5">
        <v>87.03030303030303</v>
      </c>
      <c r="I62" s="5">
        <v>88.12121212121212</v>
      </c>
      <c r="J62" s="10">
        <f t="shared" si="0"/>
        <v>74.0722294949495</v>
      </c>
    </row>
    <row r="63" spans="1:10" ht="12.75">
      <c r="A63" s="1">
        <v>60</v>
      </c>
      <c r="B63" t="s">
        <v>172</v>
      </c>
      <c r="C63" t="s">
        <v>174</v>
      </c>
      <c r="D63" s="2" t="s">
        <v>294</v>
      </c>
      <c r="E63" s="5">
        <v>95.50256410256411</v>
      </c>
      <c r="F63" s="5">
        <v>97.33846153846153</v>
      </c>
      <c r="G63" s="5">
        <v>62.05522463768115</v>
      </c>
      <c r="H63" s="5">
        <v>98.61538461538463</v>
      </c>
      <c r="I63" s="5">
        <v>99</v>
      </c>
      <c r="J63" s="10">
        <f t="shared" si="0"/>
        <v>90.50232697881827</v>
      </c>
    </row>
    <row r="64" spans="1:10" ht="12.75">
      <c r="A64" s="1">
        <v>61</v>
      </c>
      <c r="B64" t="s">
        <v>172</v>
      </c>
      <c r="C64" t="s">
        <v>174</v>
      </c>
      <c r="D64" s="2" t="s">
        <v>295</v>
      </c>
      <c r="E64" s="5">
        <v>90.31666666666666</v>
      </c>
      <c r="F64" s="5">
        <v>81.01666666666667</v>
      </c>
      <c r="G64" s="5">
        <v>44.11504166666667</v>
      </c>
      <c r="H64" s="5">
        <v>88</v>
      </c>
      <c r="I64" s="5">
        <v>84.36111111111111</v>
      </c>
      <c r="J64" s="10">
        <f t="shared" si="0"/>
        <v>77.56189722222223</v>
      </c>
    </row>
    <row r="65" spans="1:10" ht="12.75">
      <c r="A65" s="1">
        <v>62</v>
      </c>
      <c r="B65" t="s">
        <v>172</v>
      </c>
      <c r="C65" t="s">
        <v>174</v>
      </c>
      <c r="D65" s="2" t="s">
        <v>296</v>
      </c>
      <c r="E65" s="5">
        <v>86.95457627118643</v>
      </c>
      <c r="F65" s="5">
        <v>78.33870344748071</v>
      </c>
      <c r="G65" s="5">
        <v>56.11303693213607</v>
      </c>
      <c r="H65" s="5">
        <v>81.05084745762711</v>
      </c>
      <c r="I65" s="5">
        <v>83.26101694915255</v>
      </c>
      <c r="J65" s="10">
        <f t="shared" si="0"/>
        <v>77.14363621151658</v>
      </c>
    </row>
    <row r="66" spans="1:10" ht="12.75">
      <c r="A66" s="1">
        <v>63</v>
      </c>
      <c r="B66" t="s">
        <v>172</v>
      </c>
      <c r="C66" t="s">
        <v>174</v>
      </c>
      <c r="D66" s="2" t="s">
        <v>297</v>
      </c>
      <c r="E66" s="5">
        <v>89.23197278911564</v>
      </c>
      <c r="F66" s="5">
        <v>83.47244897959183</v>
      </c>
      <c r="G66" s="5">
        <v>69.58236006398664</v>
      </c>
      <c r="H66" s="5">
        <v>87.9183673469388</v>
      </c>
      <c r="I66" s="5">
        <v>86.61224489795919</v>
      </c>
      <c r="J66" s="10">
        <f t="shared" si="0"/>
        <v>83.36347881551842</v>
      </c>
    </row>
    <row r="67" spans="1:10" ht="12.75">
      <c r="A67" s="1">
        <v>64</v>
      </c>
      <c r="B67" t="s">
        <v>172</v>
      </c>
      <c r="C67" t="s">
        <v>174</v>
      </c>
      <c r="D67" s="2" t="s">
        <v>298</v>
      </c>
      <c r="E67" s="5">
        <v>82.5992509363296</v>
      </c>
      <c r="F67" s="5">
        <v>83.23137768130746</v>
      </c>
      <c r="G67" s="5">
        <v>35.22068942513942</v>
      </c>
      <c r="H67" s="5">
        <v>88.71910112359551</v>
      </c>
      <c r="I67" s="5">
        <v>89</v>
      </c>
      <c r="J67" s="10">
        <f t="shared" si="0"/>
        <v>75.7540838332744</v>
      </c>
    </row>
    <row r="68" spans="1:10" ht="12.75">
      <c r="A68" s="1">
        <v>65</v>
      </c>
      <c r="B68" t="s">
        <v>172</v>
      </c>
      <c r="C68" t="s">
        <v>174</v>
      </c>
      <c r="D68" s="2" t="s">
        <v>299</v>
      </c>
      <c r="E68" s="5">
        <v>88.10972222222222</v>
      </c>
      <c r="F68" s="5">
        <v>75.06145833333333</v>
      </c>
      <c r="G68" s="5">
        <v>36.65944729507833</v>
      </c>
      <c r="H68" s="5">
        <v>83.16666666666667</v>
      </c>
      <c r="I68" s="5">
        <v>76.3125</v>
      </c>
      <c r="J68" s="10">
        <f t="shared" si="0"/>
        <v>71.86195890346012</v>
      </c>
    </row>
    <row r="69" spans="1:10" ht="12.75">
      <c r="A69" s="1">
        <v>66</v>
      </c>
      <c r="B69" t="s">
        <v>22</v>
      </c>
      <c r="C69" t="s">
        <v>41</v>
      </c>
      <c r="D69" t="s">
        <v>61</v>
      </c>
      <c r="E69" s="5">
        <v>88.73239436619718</v>
      </c>
      <c r="F69" s="5">
        <v>79.84290744466801</v>
      </c>
      <c r="G69" s="5">
        <v>35.621527472527475</v>
      </c>
      <c r="H69" s="5">
        <v>88.47887323943662</v>
      </c>
      <c r="I69" s="5">
        <v>86.22535211267606</v>
      </c>
      <c r="J69" s="10">
        <f aca="true" t="shared" si="1" ref="J69:J132">SUM(E69:I69)/5</f>
        <v>75.78021092710108</v>
      </c>
    </row>
    <row r="70" spans="1:10" ht="12.75">
      <c r="A70" s="1">
        <v>67</v>
      </c>
      <c r="B70" t="s">
        <v>22</v>
      </c>
      <c r="C70" t="s">
        <v>41</v>
      </c>
      <c r="D70" t="s">
        <v>60</v>
      </c>
      <c r="E70" s="5">
        <v>83.85757575757576</v>
      </c>
      <c r="F70" s="5">
        <v>72.51363636363637</v>
      </c>
      <c r="G70" s="5">
        <v>26.378116557734206</v>
      </c>
      <c r="H70" s="5">
        <v>86.45454545454545</v>
      </c>
      <c r="I70" s="5">
        <v>86.9090909090909</v>
      </c>
      <c r="J70" s="10">
        <f t="shared" si="1"/>
        <v>71.22259300851654</v>
      </c>
    </row>
    <row r="71" spans="1:10" ht="12.75">
      <c r="A71" s="1">
        <v>68</v>
      </c>
      <c r="B71" t="s">
        <v>22</v>
      </c>
      <c r="C71" t="s">
        <v>41</v>
      </c>
      <c r="D71" t="s">
        <v>52</v>
      </c>
      <c r="E71" s="5">
        <v>89.88888888888889</v>
      </c>
      <c r="F71" s="5">
        <v>84.8</v>
      </c>
      <c r="G71" s="5">
        <v>76.34666666666666</v>
      </c>
      <c r="H71" s="5">
        <v>85</v>
      </c>
      <c r="I71" s="5">
        <v>86.66666666666666</v>
      </c>
      <c r="J71" s="10">
        <f t="shared" si="1"/>
        <v>84.54044444444443</v>
      </c>
    </row>
    <row r="72" spans="1:10" ht="12.75">
      <c r="A72" s="1">
        <v>69</v>
      </c>
      <c r="B72" t="s">
        <v>22</v>
      </c>
      <c r="C72" t="s">
        <v>41</v>
      </c>
      <c r="D72" t="s">
        <v>58</v>
      </c>
      <c r="E72" s="5">
        <v>83.11794871794872</v>
      </c>
      <c r="F72" s="5">
        <v>98.56153846153848</v>
      </c>
      <c r="G72" s="5">
        <v>12.870258461538462</v>
      </c>
      <c r="H72" s="5">
        <v>99.46153846153847</v>
      </c>
      <c r="I72" s="5">
        <v>99.92307692307692</v>
      </c>
      <c r="J72" s="10">
        <f t="shared" si="1"/>
        <v>78.7868722051282</v>
      </c>
    </row>
    <row r="73" spans="1:10" ht="12.75">
      <c r="A73" s="1">
        <v>70</v>
      </c>
      <c r="B73" t="s">
        <v>22</v>
      </c>
      <c r="C73" t="s">
        <v>41</v>
      </c>
      <c r="D73" t="s">
        <v>49</v>
      </c>
      <c r="E73" s="5">
        <v>89.46153846153845</v>
      </c>
      <c r="F73" s="5">
        <v>84.91538461538461</v>
      </c>
      <c r="G73" s="5">
        <v>20.19992261904762</v>
      </c>
      <c r="H73" s="5">
        <v>83.07692307692308</v>
      </c>
      <c r="I73" s="5">
        <v>91.53846153846155</v>
      </c>
      <c r="J73" s="10">
        <f t="shared" si="1"/>
        <v>73.83844606227106</v>
      </c>
    </row>
    <row r="74" spans="1:10" ht="12.75">
      <c r="A74" s="1">
        <v>71</v>
      </c>
      <c r="B74" t="s">
        <v>22</v>
      </c>
      <c r="C74" t="s">
        <v>41</v>
      </c>
      <c r="D74" t="s">
        <v>54</v>
      </c>
      <c r="E74" s="5">
        <v>91.58558558558559</v>
      </c>
      <c r="F74" s="5">
        <v>82.83783783783784</v>
      </c>
      <c r="G74" s="5">
        <v>77.6590712998713</v>
      </c>
      <c r="H74" s="5">
        <v>89.51351351351352</v>
      </c>
      <c r="I74" s="5">
        <v>88.13513513513513</v>
      </c>
      <c r="J74" s="10">
        <f t="shared" si="1"/>
        <v>85.94622867438868</v>
      </c>
    </row>
    <row r="75" spans="1:10" ht="12.75">
      <c r="A75" s="1">
        <v>72</v>
      </c>
      <c r="B75" t="s">
        <v>22</v>
      </c>
      <c r="C75" t="s">
        <v>41</v>
      </c>
      <c r="D75" t="s">
        <v>57</v>
      </c>
      <c r="E75" s="5">
        <v>87.51666666666667</v>
      </c>
      <c r="F75" s="5">
        <v>71</v>
      </c>
      <c r="G75" s="5">
        <v>33.34367857142857</v>
      </c>
      <c r="H75" s="5">
        <v>81.75</v>
      </c>
      <c r="I75" s="5">
        <v>86.375</v>
      </c>
      <c r="J75" s="10">
        <f t="shared" si="1"/>
        <v>71.99706904761904</v>
      </c>
    </row>
    <row r="76" spans="1:10" ht="12.75">
      <c r="A76" s="1">
        <v>73</v>
      </c>
      <c r="B76" t="s">
        <v>22</v>
      </c>
      <c r="C76" t="s">
        <v>41</v>
      </c>
      <c r="D76" s="2" t="s">
        <v>47</v>
      </c>
      <c r="E76" s="5">
        <v>91.65500747384156</v>
      </c>
      <c r="F76" s="5">
        <v>83.84389828781084</v>
      </c>
      <c r="G76" s="5">
        <v>68.17404586331885</v>
      </c>
      <c r="H76" s="5">
        <v>86.97757847533633</v>
      </c>
      <c r="I76" s="5">
        <v>85.9372197309417</v>
      </c>
      <c r="J76" s="10">
        <f t="shared" si="1"/>
        <v>83.31754996624986</v>
      </c>
    </row>
    <row r="77" spans="1:10" ht="12.75">
      <c r="A77" s="1">
        <v>74</v>
      </c>
      <c r="B77" t="s">
        <v>22</v>
      </c>
      <c r="C77" t="s">
        <v>41</v>
      </c>
      <c r="D77" t="s">
        <v>53</v>
      </c>
      <c r="E77" s="5">
        <v>89.30720720720721</v>
      </c>
      <c r="F77" s="5">
        <v>82.66756756756756</v>
      </c>
      <c r="G77" s="5">
        <v>67.54003230594945</v>
      </c>
      <c r="H77" s="5">
        <v>83.43243243243244</v>
      </c>
      <c r="I77" s="5">
        <v>84.36486486486487</v>
      </c>
      <c r="J77" s="10">
        <f t="shared" si="1"/>
        <v>81.46242087560431</v>
      </c>
    </row>
    <row r="78" spans="1:10" ht="12.75">
      <c r="A78" s="1">
        <v>75</v>
      </c>
      <c r="B78" t="s">
        <v>22</v>
      </c>
      <c r="C78" t="s">
        <v>41</v>
      </c>
      <c r="D78" t="s">
        <v>48</v>
      </c>
      <c r="E78" s="5">
        <v>60.25866666666667</v>
      </c>
      <c r="F78" s="5">
        <v>76.43599999999999</v>
      </c>
      <c r="G78" s="5">
        <v>45.13787142857144</v>
      </c>
      <c r="H78" s="5">
        <v>82.32000000000001</v>
      </c>
      <c r="I78" s="5">
        <v>77.75999999999999</v>
      </c>
      <c r="J78" s="10">
        <f t="shared" si="1"/>
        <v>68.38250761904762</v>
      </c>
    </row>
    <row r="79" spans="1:10" ht="12.75">
      <c r="A79" s="1">
        <v>76</v>
      </c>
      <c r="B79" t="s">
        <v>22</v>
      </c>
      <c r="C79" t="s">
        <v>41</v>
      </c>
      <c r="D79" t="s">
        <v>240</v>
      </c>
      <c r="E79" s="5">
        <v>86.95310657596372</v>
      </c>
      <c r="F79" s="5">
        <v>87.95800085382037</v>
      </c>
      <c r="G79" s="5">
        <v>84.00288035036465</v>
      </c>
      <c r="H79" s="5">
        <v>87.02585034013606</v>
      </c>
      <c r="I79" s="5">
        <v>87.6734693877551</v>
      </c>
      <c r="J79" s="10">
        <f t="shared" si="1"/>
        <v>86.72266150160797</v>
      </c>
    </row>
    <row r="80" spans="1:10" ht="12.75">
      <c r="A80" s="1">
        <v>77</v>
      </c>
      <c r="B80" t="s">
        <v>22</v>
      </c>
      <c r="C80" t="s">
        <v>41</v>
      </c>
      <c r="D80" s="2" t="s">
        <v>42</v>
      </c>
      <c r="E80" s="5">
        <v>85.41750465549347</v>
      </c>
      <c r="F80" s="5">
        <v>77.80858389303874</v>
      </c>
      <c r="G80" s="5">
        <v>46.88136620303014</v>
      </c>
      <c r="H80" s="5">
        <v>79.95530726256983</v>
      </c>
      <c r="I80" s="5">
        <v>80.25698324022346</v>
      </c>
      <c r="J80" s="10">
        <f t="shared" si="1"/>
        <v>74.06394905087113</v>
      </c>
    </row>
    <row r="81" spans="1:10" ht="12.75">
      <c r="A81" s="1">
        <v>78</v>
      </c>
      <c r="B81" t="s">
        <v>22</v>
      </c>
      <c r="C81" t="s">
        <v>41</v>
      </c>
      <c r="D81" t="s">
        <v>43</v>
      </c>
      <c r="E81" s="5">
        <v>88.35058275058276</v>
      </c>
      <c r="F81" s="5">
        <v>76.87132867132868</v>
      </c>
      <c r="G81" s="5">
        <v>45.86563635691793</v>
      </c>
      <c r="H81" s="5">
        <v>81.77622377622379</v>
      </c>
      <c r="I81" s="5">
        <v>76.80419580419581</v>
      </c>
      <c r="J81" s="10">
        <f t="shared" si="1"/>
        <v>73.9335934718498</v>
      </c>
    </row>
    <row r="82" spans="1:10" ht="12.75">
      <c r="A82" s="1">
        <v>79</v>
      </c>
      <c r="B82" t="s">
        <v>22</v>
      </c>
      <c r="C82" t="s">
        <v>41</v>
      </c>
      <c r="D82" t="s">
        <v>44</v>
      </c>
      <c r="E82" s="5">
        <v>87.73835616438356</v>
      </c>
      <c r="F82" s="5">
        <v>71.16643835616438</v>
      </c>
      <c r="G82" s="5">
        <v>46.309234033658555</v>
      </c>
      <c r="H82" s="5">
        <v>78.75342465753425</v>
      </c>
      <c r="I82" s="5">
        <v>71.8082191780822</v>
      </c>
      <c r="J82" s="10">
        <f t="shared" si="1"/>
        <v>71.1551344779646</v>
      </c>
    </row>
    <row r="83" spans="1:10" ht="12.75">
      <c r="A83" s="1">
        <v>80</v>
      </c>
      <c r="B83" t="s">
        <v>22</v>
      </c>
      <c r="C83" t="s">
        <v>41</v>
      </c>
      <c r="D83" t="s">
        <v>46</v>
      </c>
      <c r="E83" s="5">
        <v>90.09787234042554</v>
      </c>
      <c r="F83" s="5">
        <v>75.35957446808511</v>
      </c>
      <c r="G83" s="5">
        <v>46.60450330093526</v>
      </c>
      <c r="H83" s="5">
        <v>78.42553191489361</v>
      </c>
      <c r="I83" s="5">
        <v>80.5531914893617</v>
      </c>
      <c r="J83" s="10">
        <f t="shared" si="1"/>
        <v>74.20813470274024</v>
      </c>
    </row>
    <row r="84" spans="1:10" ht="12.75">
      <c r="A84" s="1">
        <v>81</v>
      </c>
      <c r="B84" t="s">
        <v>22</v>
      </c>
      <c r="C84" t="s">
        <v>41</v>
      </c>
      <c r="D84" t="s">
        <v>56</v>
      </c>
      <c r="E84" s="5">
        <v>88.36880733944955</v>
      </c>
      <c r="F84" s="5">
        <v>77.52568807339449</v>
      </c>
      <c r="G84" s="5">
        <v>32.084386106797794</v>
      </c>
      <c r="H84" s="5">
        <v>79.30275229357798</v>
      </c>
      <c r="I84" s="5">
        <v>78.42201834862385</v>
      </c>
      <c r="J84" s="10">
        <f t="shared" si="1"/>
        <v>71.14073043236874</v>
      </c>
    </row>
    <row r="85" spans="1:10" ht="12.75">
      <c r="A85" s="1">
        <v>82</v>
      </c>
      <c r="B85" t="s">
        <v>22</v>
      </c>
      <c r="C85" t="s">
        <v>41</v>
      </c>
      <c r="D85" s="2" t="s">
        <v>51</v>
      </c>
      <c r="E85" s="5">
        <v>90.49677419354839</v>
      </c>
      <c r="F85" s="5">
        <v>86.55322580645161</v>
      </c>
      <c r="G85" s="5">
        <v>72.28517239189927</v>
      </c>
      <c r="H85" s="5">
        <v>89.99999999999999</v>
      </c>
      <c r="I85" s="5">
        <v>89.83870967741936</v>
      </c>
      <c r="J85" s="10">
        <f t="shared" si="1"/>
        <v>85.83477641386374</v>
      </c>
    </row>
    <row r="86" spans="1:10" ht="12.75">
      <c r="A86" s="1">
        <v>83</v>
      </c>
      <c r="B86" t="s">
        <v>22</v>
      </c>
      <c r="C86" t="s">
        <v>41</v>
      </c>
      <c r="D86" t="s">
        <v>50</v>
      </c>
      <c r="E86" s="5">
        <v>81.29615384615384</v>
      </c>
      <c r="F86" s="5">
        <v>66.90432692307692</v>
      </c>
      <c r="G86" s="5">
        <v>46.9440739544238</v>
      </c>
      <c r="H86" s="5">
        <v>71.75</v>
      </c>
      <c r="I86" s="5">
        <v>73.72115384615384</v>
      </c>
      <c r="J86" s="10">
        <f t="shared" si="1"/>
        <v>68.12314171396167</v>
      </c>
    </row>
    <row r="87" spans="1:10" ht="12.75">
      <c r="A87" s="1">
        <v>84</v>
      </c>
      <c r="B87" t="s">
        <v>22</v>
      </c>
      <c r="C87" t="s">
        <v>41</v>
      </c>
      <c r="D87" t="s">
        <v>45</v>
      </c>
      <c r="E87" s="5">
        <v>68.83678160919541</v>
      </c>
      <c r="F87" s="5">
        <v>78.63917120387174</v>
      </c>
      <c r="G87" s="5">
        <v>38.96897245258328</v>
      </c>
      <c r="H87" s="5">
        <v>84.3103448275862</v>
      </c>
      <c r="I87" s="5">
        <v>84.36206896551724</v>
      </c>
      <c r="J87" s="10">
        <f t="shared" si="1"/>
        <v>71.02346781175076</v>
      </c>
    </row>
    <row r="88" spans="1:10" ht="12.75">
      <c r="A88" s="1">
        <v>85</v>
      </c>
      <c r="B88" t="s">
        <v>22</v>
      </c>
      <c r="C88" t="s">
        <v>41</v>
      </c>
      <c r="D88" t="s">
        <v>59</v>
      </c>
      <c r="E88" s="5">
        <v>89.5345238095238</v>
      </c>
      <c r="F88" s="5">
        <v>88.35982142857142</v>
      </c>
      <c r="G88" s="5">
        <v>64.71091530238468</v>
      </c>
      <c r="H88" s="5">
        <v>89.75</v>
      </c>
      <c r="I88" s="5">
        <v>89.23214285714286</v>
      </c>
      <c r="J88" s="10">
        <f t="shared" si="1"/>
        <v>84.31748067952455</v>
      </c>
    </row>
    <row r="89" spans="1:10" ht="12.75">
      <c r="A89" s="1">
        <v>86</v>
      </c>
      <c r="B89" t="s">
        <v>22</v>
      </c>
      <c r="C89" t="s">
        <v>41</v>
      </c>
      <c r="D89" s="2" t="s">
        <v>244</v>
      </c>
      <c r="E89" s="5">
        <v>83.29761904761904</v>
      </c>
      <c r="F89" s="5">
        <v>87.32857142857142</v>
      </c>
      <c r="G89" s="5">
        <v>33.276302343159486</v>
      </c>
      <c r="H89" s="5">
        <v>95.42857142857142</v>
      </c>
      <c r="I89" s="5">
        <v>92.28571428571429</v>
      </c>
      <c r="J89" s="10">
        <f t="shared" si="1"/>
        <v>78.32335570672714</v>
      </c>
    </row>
    <row r="90" spans="1:10" ht="12.75">
      <c r="A90" s="1">
        <v>87</v>
      </c>
      <c r="B90" t="s">
        <v>22</v>
      </c>
      <c r="C90" t="s">
        <v>41</v>
      </c>
      <c r="D90" t="s">
        <v>55</v>
      </c>
      <c r="E90" s="5">
        <v>91.51757575757576</v>
      </c>
      <c r="F90" s="5">
        <v>89.87146464646464</v>
      </c>
      <c r="G90" s="5">
        <v>79.07756404577334</v>
      </c>
      <c r="H90" s="5">
        <v>93.23636363636365</v>
      </c>
      <c r="I90" s="5">
        <v>95.78181818181818</v>
      </c>
      <c r="J90" s="10">
        <f t="shared" si="1"/>
        <v>89.89695725359911</v>
      </c>
    </row>
    <row r="91" spans="1:10" ht="12.75">
      <c r="A91" s="1">
        <v>88</v>
      </c>
      <c r="B91" t="s">
        <v>76</v>
      </c>
      <c r="C91" s="28" t="s">
        <v>77</v>
      </c>
      <c r="D91" s="31" t="s">
        <v>241</v>
      </c>
      <c r="E91" s="29">
        <v>74.51875</v>
      </c>
      <c r="F91" s="29">
        <v>78.8953125</v>
      </c>
      <c r="G91" s="29">
        <v>51.677925647451964</v>
      </c>
      <c r="H91" s="29">
        <v>78</v>
      </c>
      <c r="I91" s="29">
        <v>79.71875</v>
      </c>
      <c r="J91" s="30">
        <f t="shared" si="1"/>
        <v>72.5621476294904</v>
      </c>
    </row>
    <row r="92" spans="1:10" ht="12.75">
      <c r="A92" s="1">
        <v>89</v>
      </c>
      <c r="B92" t="s">
        <v>76</v>
      </c>
      <c r="C92" s="28" t="s">
        <v>77</v>
      </c>
      <c r="D92" s="28" t="s">
        <v>79</v>
      </c>
      <c r="E92" s="29">
        <v>79.30877192982456</v>
      </c>
      <c r="F92" s="29">
        <v>73.06052631578947</v>
      </c>
      <c r="G92" s="29">
        <v>36.25333333333333</v>
      </c>
      <c r="H92" s="29">
        <v>85.78947368421053</v>
      </c>
      <c r="I92" s="29">
        <v>87.05263157894737</v>
      </c>
      <c r="J92" s="30">
        <f t="shared" si="1"/>
        <v>72.29294736842105</v>
      </c>
    </row>
    <row r="93" spans="1:10" ht="12.75">
      <c r="A93" s="1">
        <v>90</v>
      </c>
      <c r="B93" t="s">
        <v>76</v>
      </c>
      <c r="C93" s="28" t="s">
        <v>77</v>
      </c>
      <c r="D93" s="31" t="s">
        <v>245</v>
      </c>
      <c r="E93" s="29">
        <v>86.92833333333333</v>
      </c>
      <c r="F93" s="29">
        <v>79.1275</v>
      </c>
      <c r="G93" s="29">
        <v>37.83025636288998</v>
      </c>
      <c r="H93" s="29">
        <v>85.3</v>
      </c>
      <c r="I93" s="29">
        <v>82.875</v>
      </c>
      <c r="J93" s="30">
        <f t="shared" si="1"/>
        <v>74.41221793924467</v>
      </c>
    </row>
    <row r="94" spans="1:10" ht="12.75">
      <c r="A94" s="1">
        <v>91</v>
      </c>
      <c r="B94" t="s">
        <v>76</v>
      </c>
      <c r="C94" s="28" t="s">
        <v>77</v>
      </c>
      <c r="D94" s="28" t="s">
        <v>24</v>
      </c>
      <c r="E94" s="29">
        <v>87.22095238095238</v>
      </c>
      <c r="F94" s="29">
        <v>84.21714285714286</v>
      </c>
      <c r="G94" s="29">
        <v>26.968919642857145</v>
      </c>
      <c r="H94" s="29">
        <v>90.4</v>
      </c>
      <c r="I94" s="29">
        <v>90.4</v>
      </c>
      <c r="J94" s="30">
        <f t="shared" si="1"/>
        <v>75.84140297619047</v>
      </c>
    </row>
    <row r="95" spans="1:10" ht="12.75">
      <c r="A95" s="1">
        <v>92</v>
      </c>
      <c r="B95" t="s">
        <v>76</v>
      </c>
      <c r="C95" s="28" t="s">
        <v>77</v>
      </c>
      <c r="D95" s="31" t="s">
        <v>78</v>
      </c>
      <c r="E95" s="29">
        <v>86.29814814814814</v>
      </c>
      <c r="F95" s="29">
        <v>80.54460317460317</v>
      </c>
      <c r="G95" s="29">
        <v>20.348575478927206</v>
      </c>
      <c r="H95" s="29">
        <v>81.33333333333333</v>
      </c>
      <c r="I95" s="29">
        <v>84.11111111111111</v>
      </c>
      <c r="J95" s="30">
        <f t="shared" si="1"/>
        <v>70.5271542492246</v>
      </c>
    </row>
    <row r="96" spans="1:10" ht="12.75">
      <c r="A96" s="1">
        <v>93</v>
      </c>
      <c r="B96" t="s">
        <v>76</v>
      </c>
      <c r="C96" s="28" t="s">
        <v>77</v>
      </c>
      <c r="D96" s="28" t="s">
        <v>82</v>
      </c>
      <c r="E96" s="29">
        <v>85.26890756302521</v>
      </c>
      <c r="F96" s="29">
        <v>74.48293248333817</v>
      </c>
      <c r="G96" s="29">
        <v>60.52869835007172</v>
      </c>
      <c r="H96" s="29">
        <v>81.39495798319328</v>
      </c>
      <c r="I96" s="29">
        <v>79.83193277310923</v>
      </c>
      <c r="J96" s="30">
        <f t="shared" si="1"/>
        <v>76.30148583054752</v>
      </c>
    </row>
    <row r="97" spans="1:10" ht="12.75">
      <c r="A97" s="1">
        <v>94</v>
      </c>
      <c r="B97" t="s">
        <v>76</v>
      </c>
      <c r="C97" s="28" t="s">
        <v>77</v>
      </c>
      <c r="D97" s="28" t="s">
        <v>83</v>
      </c>
      <c r="E97" s="29">
        <v>87.84521072796935</v>
      </c>
      <c r="F97" s="29">
        <v>82.71784282277466</v>
      </c>
      <c r="G97" s="29">
        <v>56.8303767299975</v>
      </c>
      <c r="H97" s="29">
        <v>87.05747126436782</v>
      </c>
      <c r="I97" s="29">
        <v>88.35632183908046</v>
      </c>
      <c r="J97" s="30">
        <f t="shared" si="1"/>
        <v>80.56144467683797</v>
      </c>
    </row>
    <row r="98" spans="1:10" ht="12.75">
      <c r="A98" s="1">
        <v>95</v>
      </c>
      <c r="B98" t="s">
        <v>76</v>
      </c>
      <c r="C98" s="28" t="s">
        <v>77</v>
      </c>
      <c r="D98" s="28" t="s">
        <v>84</v>
      </c>
      <c r="E98" s="29">
        <v>86.75254237288135</v>
      </c>
      <c r="F98" s="29">
        <v>81.24745762711865</v>
      </c>
      <c r="G98" s="29">
        <v>53.50276055806938</v>
      </c>
      <c r="H98" s="29">
        <v>87.45762711864406</v>
      </c>
      <c r="I98" s="29">
        <v>87.15254237288136</v>
      </c>
      <c r="J98" s="30">
        <f t="shared" si="1"/>
        <v>79.22258600991896</v>
      </c>
    </row>
    <row r="99" spans="1:10" ht="12.75">
      <c r="A99" s="1">
        <v>96</v>
      </c>
      <c r="B99" t="s">
        <v>76</v>
      </c>
      <c r="C99" s="28" t="s">
        <v>77</v>
      </c>
      <c r="D99" s="28" t="s">
        <v>85</v>
      </c>
      <c r="E99" s="29">
        <v>84.94782608695652</v>
      </c>
      <c r="F99" s="29">
        <v>79.83188405797101</v>
      </c>
      <c r="G99" s="29">
        <v>43.082454881348575</v>
      </c>
      <c r="H99" s="29">
        <v>81.04347826086956</v>
      </c>
      <c r="I99" s="29">
        <v>80.65217391304348</v>
      </c>
      <c r="J99" s="30">
        <f t="shared" si="1"/>
        <v>73.91156344003784</v>
      </c>
    </row>
    <row r="100" spans="1:10" ht="12.75">
      <c r="A100" s="1">
        <v>97</v>
      </c>
      <c r="B100" t="s">
        <v>76</v>
      </c>
      <c r="C100" s="28" t="s">
        <v>77</v>
      </c>
      <c r="D100" s="28" t="s">
        <v>10</v>
      </c>
      <c r="E100" s="29">
        <v>82.03421828908554</v>
      </c>
      <c r="F100" s="29">
        <v>88.79026548672566</v>
      </c>
      <c r="G100" s="29">
        <v>71.50737114444475</v>
      </c>
      <c r="H100" s="29">
        <v>92.54867256637168</v>
      </c>
      <c r="I100" s="29">
        <v>92.84955752212389</v>
      </c>
      <c r="J100" s="30">
        <f t="shared" si="1"/>
        <v>85.5460170017503</v>
      </c>
    </row>
    <row r="101" spans="1:10" ht="12.75">
      <c r="A101" s="1">
        <v>98</v>
      </c>
      <c r="B101" t="s">
        <v>76</v>
      </c>
      <c r="C101" s="28" t="s">
        <v>77</v>
      </c>
      <c r="D101" s="28" t="s">
        <v>81</v>
      </c>
      <c r="E101" s="29">
        <v>85.67111111111112</v>
      </c>
      <c r="F101" s="29">
        <v>82.30666666666667</v>
      </c>
      <c r="G101" s="29">
        <v>57.01065384615384</v>
      </c>
      <c r="H101" s="29">
        <v>82.80000000000001</v>
      </c>
      <c r="I101" s="29">
        <v>82.13333333333333</v>
      </c>
      <c r="J101" s="30">
        <f t="shared" si="1"/>
        <v>77.984352991453</v>
      </c>
    </row>
    <row r="102" spans="1:10" ht="12.75">
      <c r="A102" s="1">
        <v>99</v>
      </c>
      <c r="B102" t="s">
        <v>76</v>
      </c>
      <c r="C102" s="28" t="s">
        <v>77</v>
      </c>
      <c r="D102" s="28" t="s">
        <v>80</v>
      </c>
      <c r="E102" s="29">
        <v>85.12696817420435</v>
      </c>
      <c r="F102" s="29">
        <v>75.78985390871885</v>
      </c>
      <c r="G102" s="29">
        <v>38.785453071296764</v>
      </c>
      <c r="H102" s="29">
        <v>81.38693467336682</v>
      </c>
      <c r="I102" s="29">
        <v>82.33165829145727</v>
      </c>
      <c r="J102" s="30">
        <f t="shared" si="1"/>
        <v>72.6841736238088</v>
      </c>
    </row>
    <row r="103" spans="1:10" ht="12.75">
      <c r="A103" s="1">
        <v>100</v>
      </c>
      <c r="B103" t="s">
        <v>0</v>
      </c>
      <c r="C103" t="s">
        <v>2</v>
      </c>
      <c r="D103" t="s">
        <v>178</v>
      </c>
      <c r="E103" s="5">
        <v>79.29025641025642</v>
      </c>
      <c r="F103" s="5">
        <v>75.2676923076923</v>
      </c>
      <c r="G103" s="5">
        <v>34.56989107747598</v>
      </c>
      <c r="H103" s="5">
        <v>81.63076923076923</v>
      </c>
      <c r="I103" s="5">
        <v>81.33846153846154</v>
      </c>
      <c r="J103" s="10">
        <f t="shared" si="1"/>
        <v>70.4194141129311</v>
      </c>
    </row>
    <row r="104" spans="1:10" ht="12.75">
      <c r="A104" s="1">
        <v>101</v>
      </c>
      <c r="B104" t="s">
        <v>0</v>
      </c>
      <c r="C104" t="s">
        <v>2</v>
      </c>
      <c r="D104" t="s">
        <v>238</v>
      </c>
      <c r="E104" s="5">
        <v>78.84016563146997</v>
      </c>
      <c r="F104" s="5">
        <v>84.64334153677878</v>
      </c>
      <c r="G104" s="5">
        <v>76.12691111042068</v>
      </c>
      <c r="H104" s="5">
        <v>85.39130434782608</v>
      </c>
      <c r="I104" s="5">
        <v>87.16149068322981</v>
      </c>
      <c r="J104" s="10">
        <f t="shared" si="1"/>
        <v>82.43264266194507</v>
      </c>
    </row>
    <row r="105" spans="1:10" ht="12.75">
      <c r="A105" s="1">
        <v>102</v>
      </c>
      <c r="B105" t="s">
        <v>0</v>
      </c>
      <c r="C105" t="s">
        <v>2</v>
      </c>
      <c r="D105" t="s">
        <v>27</v>
      </c>
      <c r="E105" s="5">
        <v>87.46777777777777</v>
      </c>
      <c r="F105" s="5">
        <v>85.3861581920904</v>
      </c>
      <c r="G105" s="5">
        <v>69.89408603896104</v>
      </c>
      <c r="H105" s="5">
        <v>91.86666666666666</v>
      </c>
      <c r="I105" s="5">
        <v>92.78333333333333</v>
      </c>
      <c r="J105" s="10">
        <f t="shared" si="1"/>
        <v>85.47960440176584</v>
      </c>
    </row>
    <row r="106" spans="1:10" ht="12.75">
      <c r="A106" s="1">
        <v>103</v>
      </c>
      <c r="B106" t="s">
        <v>0</v>
      </c>
      <c r="C106" t="s">
        <v>2</v>
      </c>
      <c r="D106" t="s">
        <v>176</v>
      </c>
      <c r="E106" s="5">
        <v>77.8911877394636</v>
      </c>
      <c r="F106" s="5">
        <v>69.66930633520448</v>
      </c>
      <c r="G106" s="5">
        <v>45.781608320839574</v>
      </c>
      <c r="H106" s="5">
        <v>75.2183908045977</v>
      </c>
      <c r="I106" s="5">
        <v>77.45977011494253</v>
      </c>
      <c r="J106" s="10">
        <f t="shared" si="1"/>
        <v>69.20405266300959</v>
      </c>
    </row>
    <row r="107" spans="1:10" ht="12.75">
      <c r="A107" s="1">
        <v>104</v>
      </c>
      <c r="B107" t="s">
        <v>0</v>
      </c>
      <c r="C107" t="s">
        <v>2</v>
      </c>
      <c r="D107" t="s">
        <v>179</v>
      </c>
      <c r="E107" s="5">
        <v>84.62809917355371</v>
      </c>
      <c r="F107" s="5">
        <v>76.59589716103599</v>
      </c>
      <c r="G107" s="5">
        <v>61.94055982990072</v>
      </c>
      <c r="H107" s="5">
        <v>83.4297520661157</v>
      </c>
      <c r="I107" s="5">
        <v>80.08677685950414</v>
      </c>
      <c r="J107" s="10">
        <f t="shared" si="1"/>
        <v>77.33621701802204</v>
      </c>
    </row>
    <row r="108" spans="1:10" ht="12.75">
      <c r="A108" s="1">
        <v>105</v>
      </c>
      <c r="B108" t="s">
        <v>0</v>
      </c>
      <c r="C108" t="s">
        <v>2</v>
      </c>
      <c r="D108" t="s">
        <v>81</v>
      </c>
      <c r="E108" s="5">
        <v>88.7372549019608</v>
      </c>
      <c r="F108" s="5">
        <v>85.17857142857143</v>
      </c>
      <c r="G108" s="5">
        <v>39.475602471785635</v>
      </c>
      <c r="H108" s="5">
        <v>90.15126050420167</v>
      </c>
      <c r="I108" s="5">
        <v>89.91596638655463</v>
      </c>
      <c r="J108" s="10">
        <f t="shared" si="1"/>
        <v>78.69173113861484</v>
      </c>
    </row>
    <row r="109" spans="1:10" ht="12.75">
      <c r="A109" s="1">
        <v>106</v>
      </c>
      <c r="B109" t="s">
        <v>0</v>
      </c>
      <c r="C109" t="s">
        <v>2</v>
      </c>
      <c r="D109" t="s">
        <v>177</v>
      </c>
      <c r="E109" s="5">
        <v>76.38379629629628</v>
      </c>
      <c r="F109" s="5">
        <v>71.50555555555556</v>
      </c>
      <c r="G109" s="5">
        <v>29.483743856434074</v>
      </c>
      <c r="H109" s="5">
        <v>76.47222222222223</v>
      </c>
      <c r="I109" s="5">
        <v>81.63194444444444</v>
      </c>
      <c r="J109" s="10">
        <f t="shared" si="1"/>
        <v>67.09545247499052</v>
      </c>
    </row>
    <row r="110" spans="1:10" ht="12.75">
      <c r="A110" s="1">
        <v>107</v>
      </c>
      <c r="B110" t="s">
        <v>0</v>
      </c>
      <c r="C110" t="s">
        <v>2</v>
      </c>
      <c r="D110" s="2" t="s">
        <v>196</v>
      </c>
      <c r="E110" s="5">
        <v>94.84406294706723</v>
      </c>
      <c r="F110" s="5">
        <v>98.69356223175969</v>
      </c>
      <c r="G110" s="5">
        <v>37.41330114449207</v>
      </c>
      <c r="H110" s="5">
        <v>97.8283261802575</v>
      </c>
      <c r="I110" s="5">
        <v>99.02575107296137</v>
      </c>
      <c r="J110" s="10">
        <f t="shared" si="1"/>
        <v>85.56100071530757</v>
      </c>
    </row>
    <row r="111" spans="1:10" ht="12.75">
      <c r="A111" s="1">
        <v>108</v>
      </c>
      <c r="B111" t="s">
        <v>0</v>
      </c>
      <c r="C111" t="s">
        <v>2</v>
      </c>
      <c r="D111" t="s">
        <v>82</v>
      </c>
      <c r="E111" s="5">
        <v>89.67793427230049</v>
      </c>
      <c r="F111" s="5">
        <v>85.11901408450704</v>
      </c>
      <c r="G111" s="5">
        <v>54.792091174561975</v>
      </c>
      <c r="H111" s="5">
        <v>88.36619718309859</v>
      </c>
      <c r="I111" s="5">
        <v>90.15492957746478</v>
      </c>
      <c r="J111" s="10">
        <f t="shared" si="1"/>
        <v>81.62203325838658</v>
      </c>
    </row>
    <row r="112" spans="1:10" ht="12.75">
      <c r="A112" s="1">
        <v>109</v>
      </c>
      <c r="B112" t="s">
        <v>22</v>
      </c>
      <c r="C112" t="s">
        <v>23</v>
      </c>
      <c r="D112" t="s">
        <v>40</v>
      </c>
      <c r="E112" s="5">
        <v>90.24816955684008</v>
      </c>
      <c r="F112" s="5">
        <v>79.26531791907512</v>
      </c>
      <c r="G112" s="5">
        <v>39.904471424437645</v>
      </c>
      <c r="H112" s="5">
        <v>83.82658959537574</v>
      </c>
      <c r="I112" s="5">
        <v>82.621387283237</v>
      </c>
      <c r="J112" s="10">
        <f t="shared" si="1"/>
        <v>75.17318715579313</v>
      </c>
    </row>
    <row r="113" spans="1:10" ht="12.75">
      <c r="A113" s="1">
        <v>110</v>
      </c>
      <c r="B113" t="s">
        <v>22</v>
      </c>
      <c r="C113" t="s">
        <v>23</v>
      </c>
      <c r="D113" t="s">
        <v>32</v>
      </c>
      <c r="E113" s="5">
        <v>89.5506172839506</v>
      </c>
      <c r="F113" s="5">
        <v>81.75703703703704</v>
      </c>
      <c r="G113" s="5">
        <v>59.32102811986863</v>
      </c>
      <c r="H113" s="5">
        <v>85.28888888888889</v>
      </c>
      <c r="I113" s="5">
        <v>88.18518518518519</v>
      </c>
      <c r="J113" s="10">
        <f t="shared" si="1"/>
        <v>80.82055130298606</v>
      </c>
    </row>
    <row r="114" spans="1:10" ht="12.75">
      <c r="A114" s="1">
        <v>111</v>
      </c>
      <c r="B114" t="s">
        <v>22</v>
      </c>
      <c r="C114" t="s">
        <v>23</v>
      </c>
      <c r="D114" t="s">
        <v>33</v>
      </c>
      <c r="E114" s="5">
        <v>88.41809523809525</v>
      </c>
      <c r="F114" s="5">
        <v>79.43302277432711</v>
      </c>
      <c r="G114" s="5">
        <v>37.81416652081073</v>
      </c>
      <c r="H114" s="5">
        <v>79.71428571428571</v>
      </c>
      <c r="I114" s="5">
        <v>81.42857142857142</v>
      </c>
      <c r="J114" s="10">
        <f t="shared" si="1"/>
        <v>73.36162833521806</v>
      </c>
    </row>
    <row r="115" spans="1:10" ht="12.75">
      <c r="A115" s="1">
        <v>112</v>
      </c>
      <c r="B115" t="s">
        <v>22</v>
      </c>
      <c r="C115" t="s">
        <v>23</v>
      </c>
      <c r="D115" t="s">
        <v>25</v>
      </c>
      <c r="E115" s="5">
        <v>91.61</v>
      </c>
      <c r="F115" s="5">
        <v>85.4525</v>
      </c>
      <c r="G115" s="5">
        <v>44.59777352472089</v>
      </c>
      <c r="H115" s="5">
        <v>90.1</v>
      </c>
      <c r="I115" s="5">
        <v>90.35</v>
      </c>
      <c r="J115" s="10">
        <f t="shared" si="1"/>
        <v>80.42205470494419</v>
      </c>
    </row>
    <row r="116" spans="1:10" ht="12.75">
      <c r="A116" s="1">
        <v>113</v>
      </c>
      <c r="B116" t="s">
        <v>22</v>
      </c>
      <c r="C116" t="s">
        <v>23</v>
      </c>
      <c r="D116" t="s">
        <v>26</v>
      </c>
      <c r="E116" s="5">
        <v>92.98079096045197</v>
      </c>
      <c r="F116" s="5">
        <v>91.21123611922852</v>
      </c>
      <c r="G116" s="5">
        <v>69.74143369445021</v>
      </c>
      <c r="H116" s="5">
        <v>93.96610169491524</v>
      </c>
      <c r="I116" s="5">
        <v>95.76271186440678</v>
      </c>
      <c r="J116" s="10">
        <f t="shared" si="1"/>
        <v>88.73245486669055</v>
      </c>
    </row>
    <row r="117" spans="1:10" ht="12.75">
      <c r="A117" s="1">
        <v>114</v>
      </c>
      <c r="B117" t="s">
        <v>22</v>
      </c>
      <c r="C117" t="s">
        <v>23</v>
      </c>
      <c r="D117" t="s">
        <v>34</v>
      </c>
      <c r="E117" s="5">
        <v>88.38055555555556</v>
      </c>
      <c r="F117" s="5">
        <v>66.48645833333333</v>
      </c>
      <c r="G117" s="5">
        <v>29.54230318630318</v>
      </c>
      <c r="H117" s="5">
        <v>80.70833333333333</v>
      </c>
      <c r="I117" s="5">
        <v>78.77083333333334</v>
      </c>
      <c r="J117" s="10">
        <f t="shared" si="1"/>
        <v>68.77769674837175</v>
      </c>
    </row>
    <row r="118" spans="1:10" ht="12.75">
      <c r="A118" s="1">
        <v>115</v>
      </c>
      <c r="B118" t="s">
        <v>22</v>
      </c>
      <c r="C118" t="s">
        <v>23</v>
      </c>
      <c r="D118" t="s">
        <v>35</v>
      </c>
      <c r="E118" s="5">
        <v>82.23619047619047</v>
      </c>
      <c r="F118" s="5">
        <v>86.80071428571429</v>
      </c>
      <c r="G118" s="5">
        <v>42.20071315241363</v>
      </c>
      <c r="H118" s="5">
        <v>89.02857142857142</v>
      </c>
      <c r="I118" s="5">
        <v>89.95714285714286</v>
      </c>
      <c r="J118" s="10">
        <f t="shared" si="1"/>
        <v>78.04466644000652</v>
      </c>
    </row>
    <row r="119" spans="1:10" ht="12.75">
      <c r="A119" s="1">
        <v>116</v>
      </c>
      <c r="B119" t="s">
        <v>22</v>
      </c>
      <c r="C119" t="s">
        <v>23</v>
      </c>
      <c r="D119" t="s">
        <v>36</v>
      </c>
      <c r="E119" s="5">
        <v>90.7045045045045</v>
      </c>
      <c r="F119" s="5">
        <v>80.63463532025176</v>
      </c>
      <c r="G119" s="5">
        <v>33.20243663233318</v>
      </c>
      <c r="H119" s="5">
        <v>83.45945945945945</v>
      </c>
      <c r="I119" s="5">
        <v>84.13513513513513</v>
      </c>
      <c r="J119" s="10">
        <f t="shared" si="1"/>
        <v>74.42723421033682</v>
      </c>
    </row>
    <row r="120" spans="1:10" ht="12.75">
      <c r="A120" s="1">
        <v>117</v>
      </c>
      <c r="B120" t="s">
        <v>22</v>
      </c>
      <c r="C120" t="s">
        <v>23</v>
      </c>
      <c r="D120" t="s">
        <v>37</v>
      </c>
      <c r="E120" s="5">
        <v>96.49766081871346</v>
      </c>
      <c r="F120" s="5">
        <v>97.36140350877193</v>
      </c>
      <c r="G120" s="5">
        <v>91.40407894736848</v>
      </c>
      <c r="H120" s="5">
        <v>96.91228070175438</v>
      </c>
      <c r="I120" s="5">
        <v>99.89473684210526</v>
      </c>
      <c r="J120" s="10">
        <f t="shared" si="1"/>
        <v>96.4140321637427</v>
      </c>
    </row>
    <row r="121" spans="1:10" ht="12.75">
      <c r="A121" s="1">
        <v>118</v>
      </c>
      <c r="B121" t="s">
        <v>22</v>
      </c>
      <c r="C121" t="s">
        <v>23</v>
      </c>
      <c r="D121" t="s">
        <v>38</v>
      </c>
      <c r="E121" s="5">
        <v>89.49649923896499</v>
      </c>
      <c r="F121" s="5">
        <v>76.23881278538813</v>
      </c>
      <c r="G121" s="5">
        <v>51.97540978893835</v>
      </c>
      <c r="H121" s="5">
        <v>83.76255707762557</v>
      </c>
      <c r="I121" s="5">
        <v>82.35159817351598</v>
      </c>
      <c r="J121" s="10">
        <f t="shared" si="1"/>
        <v>76.7649754128866</v>
      </c>
    </row>
    <row r="122" spans="1:10" ht="12.75">
      <c r="A122" s="1">
        <v>119</v>
      </c>
      <c r="B122" t="s">
        <v>22</v>
      </c>
      <c r="C122" t="s">
        <v>23</v>
      </c>
      <c r="D122" t="s">
        <v>28</v>
      </c>
      <c r="E122" s="5">
        <v>87.50740740740741</v>
      </c>
      <c r="F122" s="5">
        <v>80.60154320987655</v>
      </c>
      <c r="G122" s="5">
        <v>31.248424731910113</v>
      </c>
      <c r="H122" s="5">
        <v>89.20987654320987</v>
      </c>
      <c r="I122" s="5">
        <v>87.03703703703704</v>
      </c>
      <c r="J122" s="10">
        <f t="shared" si="1"/>
        <v>75.1208577858882</v>
      </c>
    </row>
    <row r="123" spans="1:10" ht="12.75">
      <c r="A123" s="1">
        <v>120</v>
      </c>
      <c r="B123" t="s">
        <v>22</v>
      </c>
      <c r="C123" t="s">
        <v>23</v>
      </c>
      <c r="D123" t="s">
        <v>30</v>
      </c>
      <c r="E123" s="5">
        <v>87.9346278317152</v>
      </c>
      <c r="F123" s="5">
        <v>73.85072815533981</v>
      </c>
      <c r="G123" s="5">
        <v>28.78869835084702</v>
      </c>
      <c r="H123" s="5">
        <v>80.7864077669903</v>
      </c>
      <c r="I123" s="5">
        <v>81</v>
      </c>
      <c r="J123" s="10">
        <f t="shared" si="1"/>
        <v>70.47209242097847</v>
      </c>
    </row>
    <row r="124" spans="1:10" ht="12.75">
      <c r="A124" s="1">
        <v>121</v>
      </c>
      <c r="B124" t="s">
        <v>22</v>
      </c>
      <c r="C124" t="s">
        <v>23</v>
      </c>
      <c r="D124" t="s">
        <v>24</v>
      </c>
      <c r="E124" s="5">
        <v>85.95498575498576</v>
      </c>
      <c r="F124" s="5">
        <v>74.81837606837607</v>
      </c>
      <c r="G124" s="5">
        <v>32.13058561154294</v>
      </c>
      <c r="H124" s="5">
        <v>76.85470085470085</v>
      </c>
      <c r="I124" s="5">
        <v>78.7094017094017</v>
      </c>
      <c r="J124" s="10">
        <f t="shared" si="1"/>
        <v>69.69360999980147</v>
      </c>
    </row>
    <row r="125" spans="1:10" ht="12.75">
      <c r="A125" s="1">
        <v>122</v>
      </c>
      <c r="B125" t="s">
        <v>22</v>
      </c>
      <c r="C125" t="s">
        <v>23</v>
      </c>
      <c r="D125" t="s">
        <v>27</v>
      </c>
      <c r="E125" s="5">
        <v>85.11085271317829</v>
      </c>
      <c r="F125" s="5">
        <v>75.13139534883722</v>
      </c>
      <c r="G125" s="5">
        <v>34.9227178342979</v>
      </c>
      <c r="H125" s="5">
        <v>80.67441860465117</v>
      </c>
      <c r="I125" s="5">
        <v>76.25581395348837</v>
      </c>
      <c r="J125" s="10">
        <f t="shared" si="1"/>
        <v>70.41903969089059</v>
      </c>
    </row>
    <row r="126" spans="1:10" ht="12.75">
      <c r="A126" s="1">
        <v>123</v>
      </c>
      <c r="B126" t="s">
        <v>22</v>
      </c>
      <c r="C126" t="s">
        <v>23</v>
      </c>
      <c r="D126" t="s">
        <v>29</v>
      </c>
      <c r="E126" s="5">
        <v>88.11156004489337</v>
      </c>
      <c r="F126" s="5">
        <v>75.12912457912459</v>
      </c>
      <c r="G126" s="5">
        <v>48.13315019222095</v>
      </c>
      <c r="H126" s="5">
        <v>74.54545454545455</v>
      </c>
      <c r="I126" s="5">
        <v>79.32659932659934</v>
      </c>
      <c r="J126" s="10">
        <f t="shared" si="1"/>
        <v>73.04917773765855</v>
      </c>
    </row>
    <row r="127" spans="1:10" ht="12.75">
      <c r="A127" s="1">
        <v>124</v>
      </c>
      <c r="B127" t="s">
        <v>22</v>
      </c>
      <c r="C127" t="s">
        <v>23</v>
      </c>
      <c r="D127" t="s">
        <v>39</v>
      </c>
      <c r="E127" s="5">
        <v>92.88745098039216</v>
      </c>
      <c r="F127" s="5">
        <v>88.09735294117648</v>
      </c>
      <c r="G127" s="5">
        <v>52.3805569879411</v>
      </c>
      <c r="H127" s="5">
        <v>91.34117647058824</v>
      </c>
      <c r="I127" s="5">
        <v>92.21764705882353</v>
      </c>
      <c r="J127" s="10">
        <f t="shared" si="1"/>
        <v>83.3848368877843</v>
      </c>
    </row>
    <row r="128" spans="1:10" ht="12.75">
      <c r="A128" s="1">
        <v>125</v>
      </c>
      <c r="B128" t="s">
        <v>22</v>
      </c>
      <c r="C128" t="s">
        <v>23</v>
      </c>
      <c r="D128" t="s">
        <v>31</v>
      </c>
      <c r="E128" s="5">
        <v>86.54193548387097</v>
      </c>
      <c r="F128" s="5">
        <v>78.19141181399245</v>
      </c>
      <c r="G128" s="5">
        <v>51.1462705540074</v>
      </c>
      <c r="H128" s="5">
        <v>79.36774193548388</v>
      </c>
      <c r="I128" s="5">
        <v>77.75483870967741</v>
      </c>
      <c r="J128" s="10">
        <f t="shared" si="1"/>
        <v>74.60043969940642</v>
      </c>
    </row>
    <row r="129" spans="1:10" ht="12.75">
      <c r="A129" s="1">
        <v>126</v>
      </c>
      <c r="B129" t="s">
        <v>15</v>
      </c>
      <c r="C129" t="s">
        <v>19</v>
      </c>
      <c r="D129" t="s">
        <v>217</v>
      </c>
      <c r="E129" s="5">
        <v>81.90621468926554</v>
      </c>
      <c r="F129" s="5">
        <v>86.19322033898305</v>
      </c>
      <c r="G129" s="5">
        <v>37.04651662834946</v>
      </c>
      <c r="H129" s="5">
        <v>92.98305084745762</v>
      </c>
      <c r="I129" s="5">
        <v>89.72881355932202</v>
      </c>
      <c r="J129" s="10">
        <f t="shared" si="1"/>
        <v>77.57156321267554</v>
      </c>
    </row>
    <row r="130" spans="1:10" ht="12.75">
      <c r="A130" s="1">
        <v>127</v>
      </c>
      <c r="B130" t="s">
        <v>15</v>
      </c>
      <c r="C130" t="s">
        <v>19</v>
      </c>
      <c r="D130" t="s">
        <v>218</v>
      </c>
      <c r="E130" s="5">
        <v>88.83619047619047</v>
      </c>
      <c r="F130" s="5">
        <v>89.89142857142858</v>
      </c>
      <c r="G130" s="5">
        <v>83.39240131578948</v>
      </c>
      <c r="H130" s="5">
        <v>89.6</v>
      </c>
      <c r="I130" s="5">
        <v>91.08571428571429</v>
      </c>
      <c r="J130" s="10">
        <f t="shared" si="1"/>
        <v>88.56114692982456</v>
      </c>
    </row>
    <row r="131" spans="1:10" ht="12.75">
      <c r="A131" s="1">
        <v>128</v>
      </c>
      <c r="B131" t="s">
        <v>15</v>
      </c>
      <c r="C131" t="s">
        <v>19</v>
      </c>
      <c r="D131" t="s">
        <v>182</v>
      </c>
      <c r="E131" s="5">
        <v>93.42666666666666</v>
      </c>
      <c r="F131" s="5">
        <v>89.51576923076924</v>
      </c>
      <c r="G131" s="5">
        <v>70.70982417373529</v>
      </c>
      <c r="H131" s="5">
        <v>90.69230769230768</v>
      </c>
      <c r="I131" s="5">
        <v>91.38461538461539</v>
      </c>
      <c r="J131" s="10">
        <f t="shared" si="1"/>
        <v>87.14583662961884</v>
      </c>
    </row>
    <row r="132" spans="1:10" ht="12.75">
      <c r="A132" s="1">
        <v>129</v>
      </c>
      <c r="B132" t="s">
        <v>15</v>
      </c>
      <c r="C132" t="s">
        <v>19</v>
      </c>
      <c r="D132" t="s">
        <v>180</v>
      </c>
      <c r="E132" s="5">
        <v>83.89558232931728</v>
      </c>
      <c r="F132" s="5">
        <v>85.91024096385541</v>
      </c>
      <c r="G132" s="5">
        <v>41.58841643952756</v>
      </c>
      <c r="H132" s="5">
        <v>87.51807228915662</v>
      </c>
      <c r="I132" s="5">
        <v>89.3855421686747</v>
      </c>
      <c r="J132" s="10">
        <f t="shared" si="1"/>
        <v>77.65957083810632</v>
      </c>
    </row>
    <row r="133" spans="1:10" ht="12.75">
      <c r="A133" s="1">
        <v>130</v>
      </c>
      <c r="B133" t="s">
        <v>15</v>
      </c>
      <c r="C133" t="s">
        <v>19</v>
      </c>
      <c r="D133" t="s">
        <v>81</v>
      </c>
      <c r="E133" s="5">
        <v>91.50701754385963</v>
      </c>
      <c r="F133" s="5">
        <v>84.48635087719299</v>
      </c>
      <c r="G133" s="5">
        <v>48.723837308718956</v>
      </c>
      <c r="H133" s="5">
        <v>88.89473684210526</v>
      </c>
      <c r="I133" s="5">
        <v>91.38157894736842</v>
      </c>
      <c r="J133" s="10">
        <f aca="true" t="shared" si="2" ref="J133:J196">SUM(E133:I133)/5</f>
        <v>80.99870430384905</v>
      </c>
    </row>
    <row r="134" spans="1:10" ht="12.75">
      <c r="A134" s="1">
        <v>131</v>
      </c>
      <c r="B134" t="s">
        <v>15</v>
      </c>
      <c r="C134" t="s">
        <v>19</v>
      </c>
      <c r="D134" t="s">
        <v>181</v>
      </c>
      <c r="E134" s="5">
        <v>85.01280353200883</v>
      </c>
      <c r="F134" s="5">
        <v>74.60863576158943</v>
      </c>
      <c r="G134" s="5">
        <v>49.17668011463843</v>
      </c>
      <c r="H134" s="5">
        <v>76.8476821192053</v>
      </c>
      <c r="I134" s="5">
        <v>77.01324503311258</v>
      </c>
      <c r="J134" s="10">
        <f t="shared" si="2"/>
        <v>72.53180931211092</v>
      </c>
    </row>
    <row r="135" spans="1:10" ht="12.75">
      <c r="A135" s="1">
        <v>132</v>
      </c>
      <c r="B135" t="s">
        <v>71</v>
      </c>
      <c r="C135" t="s">
        <v>72</v>
      </c>
      <c r="D135" t="s">
        <v>540</v>
      </c>
      <c r="E135" s="5">
        <v>77.31616161616161</v>
      </c>
      <c r="F135" s="5">
        <v>77.34775607788913</v>
      </c>
      <c r="G135" s="5">
        <v>45.557430379094654</v>
      </c>
      <c r="H135" s="5">
        <v>82.46212121212122</v>
      </c>
      <c r="I135" s="5">
        <v>82.52651515151516</v>
      </c>
      <c r="J135" s="10">
        <f t="shared" si="2"/>
        <v>73.04199688735635</v>
      </c>
    </row>
    <row r="136" spans="1:10" ht="12.75">
      <c r="A136" s="1">
        <v>133</v>
      </c>
      <c r="B136" t="s">
        <v>71</v>
      </c>
      <c r="C136" t="s">
        <v>72</v>
      </c>
      <c r="D136" s="2" t="s">
        <v>217</v>
      </c>
      <c r="E136" s="5">
        <v>80.01517615176152</v>
      </c>
      <c r="F136" s="5">
        <v>90.69817406370787</v>
      </c>
      <c r="G136" s="5">
        <v>79.40594477876621</v>
      </c>
      <c r="H136" s="5">
        <v>91.90243902439025</v>
      </c>
      <c r="I136" s="5">
        <v>90.66666666666666</v>
      </c>
      <c r="J136" s="10">
        <f t="shared" si="2"/>
        <v>86.53768013705852</v>
      </c>
    </row>
    <row r="137" spans="1:10" ht="12.75">
      <c r="A137" s="1">
        <v>134</v>
      </c>
      <c r="B137" t="s">
        <v>71</v>
      </c>
      <c r="C137" t="s">
        <v>72</v>
      </c>
      <c r="D137" s="2" t="s">
        <v>28</v>
      </c>
      <c r="E137" s="5">
        <v>73.92140921409214</v>
      </c>
      <c r="F137" s="5">
        <v>80.08617886178861</v>
      </c>
      <c r="G137" s="5">
        <v>46.28259199917479</v>
      </c>
      <c r="H137" s="5">
        <v>89.54471544715447</v>
      </c>
      <c r="I137" s="5">
        <v>89.03252032520325</v>
      </c>
      <c r="J137" s="10">
        <f t="shared" si="2"/>
        <v>75.77348316948265</v>
      </c>
    </row>
    <row r="138" spans="1:10" ht="12.75">
      <c r="A138" s="1">
        <v>135</v>
      </c>
      <c r="B138" t="s">
        <v>71</v>
      </c>
      <c r="C138" t="s">
        <v>72</v>
      </c>
      <c r="D138" s="2" t="s">
        <v>80</v>
      </c>
      <c r="E138" s="5">
        <v>79.54814814814814</v>
      </c>
      <c r="F138" s="5">
        <v>79.03211719181868</v>
      </c>
      <c r="G138" s="5">
        <v>46.76442677185224</v>
      </c>
      <c r="H138" s="5">
        <v>80.8</v>
      </c>
      <c r="I138" s="5">
        <v>81.67407407407407</v>
      </c>
      <c r="J138" s="10">
        <f t="shared" si="2"/>
        <v>73.56375323717864</v>
      </c>
    </row>
    <row r="139" spans="1:10" ht="12.75">
      <c r="A139" s="1">
        <v>136</v>
      </c>
      <c r="B139" t="s">
        <v>71</v>
      </c>
      <c r="C139" t="s">
        <v>72</v>
      </c>
      <c r="D139" s="2" t="s">
        <v>81</v>
      </c>
      <c r="E139" s="5">
        <v>86.86283524904215</v>
      </c>
      <c r="F139" s="5">
        <v>78.42777777777778</v>
      </c>
      <c r="G139" s="5">
        <v>60.62014219157267</v>
      </c>
      <c r="H139" s="5">
        <v>81.4176245210728</v>
      </c>
      <c r="I139" s="5">
        <v>81.4904214559387</v>
      </c>
      <c r="J139" s="10">
        <f t="shared" si="2"/>
        <v>77.76376023908082</v>
      </c>
    </row>
    <row r="140" spans="1:10" ht="12.75">
      <c r="A140" s="1">
        <v>137</v>
      </c>
      <c r="B140" t="s">
        <v>71</v>
      </c>
      <c r="C140" t="s">
        <v>72</v>
      </c>
      <c r="D140" s="2" t="s">
        <v>73</v>
      </c>
      <c r="E140" s="5">
        <v>82.56646216768917</v>
      </c>
      <c r="F140" s="5">
        <v>72.18056123608272</v>
      </c>
      <c r="G140" s="5">
        <v>28.719447247659748</v>
      </c>
      <c r="H140" s="5">
        <v>77.28834355828221</v>
      </c>
      <c r="I140" s="5">
        <v>77.85889570552146</v>
      </c>
      <c r="J140" s="10">
        <f t="shared" si="2"/>
        <v>67.72274198304706</v>
      </c>
    </row>
    <row r="141" spans="1:10" ht="12.75">
      <c r="A141" s="1">
        <v>138</v>
      </c>
      <c r="B141" t="s">
        <v>3</v>
      </c>
      <c r="C141" t="s">
        <v>9</v>
      </c>
      <c r="D141" s="2" t="s">
        <v>28</v>
      </c>
      <c r="E141" s="5">
        <v>82.53846153846153</v>
      </c>
      <c r="F141" s="5">
        <v>82.52307692307693</v>
      </c>
      <c r="G141" s="5">
        <v>37.65168015873016</v>
      </c>
      <c r="H141" s="5">
        <v>86.92307692307693</v>
      </c>
      <c r="I141" s="5">
        <v>87.76923076923077</v>
      </c>
      <c r="J141" s="10">
        <f t="shared" si="2"/>
        <v>75.48110526251527</v>
      </c>
    </row>
    <row r="142" spans="1:10" ht="12.75">
      <c r="A142" s="1">
        <v>139</v>
      </c>
      <c r="B142" t="s">
        <v>3</v>
      </c>
      <c r="C142" t="s">
        <v>9</v>
      </c>
      <c r="D142" s="2" t="s">
        <v>300</v>
      </c>
      <c r="E142" s="5">
        <v>85.48527131782946</v>
      </c>
      <c r="F142" s="5">
        <v>79.96649666802665</v>
      </c>
      <c r="G142" s="5">
        <v>39.29371109151746</v>
      </c>
      <c r="H142" s="5">
        <v>84.83720930232559</v>
      </c>
      <c r="I142" s="5">
        <v>80.73255813953489</v>
      </c>
      <c r="J142" s="10">
        <f t="shared" si="2"/>
        <v>74.06304930384681</v>
      </c>
    </row>
    <row r="143" spans="1:10" ht="12.75">
      <c r="A143" s="1">
        <v>140</v>
      </c>
      <c r="B143" t="s">
        <v>3</v>
      </c>
      <c r="C143" t="s">
        <v>9</v>
      </c>
      <c r="D143" s="2" t="s">
        <v>196</v>
      </c>
      <c r="E143" s="5">
        <v>79.44556962025317</v>
      </c>
      <c r="F143" s="5">
        <v>83.9607594936709</v>
      </c>
      <c r="G143" s="5">
        <v>27.094323279227424</v>
      </c>
      <c r="H143" s="5">
        <v>86.73417721518987</v>
      </c>
      <c r="I143" s="5">
        <v>89.0506329113924</v>
      </c>
      <c r="J143" s="10">
        <f t="shared" si="2"/>
        <v>73.25709250394675</v>
      </c>
    </row>
    <row r="144" spans="1:10" ht="12.75">
      <c r="A144" s="1">
        <v>141</v>
      </c>
      <c r="B144" t="s">
        <v>3</v>
      </c>
      <c r="C144" t="s">
        <v>9</v>
      </c>
      <c r="D144" s="2" t="s">
        <v>27</v>
      </c>
      <c r="E144" s="5">
        <v>74.71877394636014</v>
      </c>
      <c r="F144" s="5">
        <v>78.71494252873563</v>
      </c>
      <c r="G144" s="5">
        <v>35.94680250305252</v>
      </c>
      <c r="H144" s="5">
        <v>81.05747126436782</v>
      </c>
      <c r="I144" s="5">
        <v>81.98850574712642</v>
      </c>
      <c r="J144" s="10">
        <f t="shared" si="2"/>
        <v>70.4852991979285</v>
      </c>
    </row>
    <row r="145" spans="1:10" ht="12.75">
      <c r="A145" s="1">
        <v>142</v>
      </c>
      <c r="B145" t="s">
        <v>3</v>
      </c>
      <c r="C145" t="s">
        <v>9</v>
      </c>
      <c r="D145" s="2" t="s">
        <v>10</v>
      </c>
      <c r="E145" s="5">
        <v>67.40618556701031</v>
      </c>
      <c r="F145" s="5">
        <v>76.11907216494845</v>
      </c>
      <c r="G145" s="5">
        <v>37.51866002298355</v>
      </c>
      <c r="H145" s="5">
        <v>79.01030927835052</v>
      </c>
      <c r="I145" s="5">
        <v>79.02061855670104</v>
      </c>
      <c r="J145" s="10">
        <f t="shared" si="2"/>
        <v>67.81496911799877</v>
      </c>
    </row>
    <row r="146" spans="1:10" ht="12.75">
      <c r="A146" s="1">
        <v>143</v>
      </c>
      <c r="B146" t="s">
        <v>3</v>
      </c>
      <c r="C146" t="s">
        <v>9</v>
      </c>
      <c r="D146" s="2" t="s">
        <v>206</v>
      </c>
      <c r="E146" s="5">
        <v>88.1448275862069</v>
      </c>
      <c r="F146" s="5">
        <v>88.9103448275862</v>
      </c>
      <c r="G146" s="5">
        <v>68.18437099358974</v>
      </c>
      <c r="H146" s="5">
        <v>91.93103448275863</v>
      </c>
      <c r="I146" s="5">
        <v>94</v>
      </c>
      <c r="J146" s="10">
        <f t="shared" si="2"/>
        <v>86.2341155780283</v>
      </c>
    </row>
    <row r="147" spans="1:10" ht="12.75">
      <c r="A147" s="1">
        <v>144</v>
      </c>
      <c r="B147" t="s">
        <v>11</v>
      </c>
      <c r="C147" t="s">
        <v>12</v>
      </c>
      <c r="D147" t="s">
        <v>242</v>
      </c>
      <c r="E147" s="5">
        <v>75.85454545454544</v>
      </c>
      <c r="F147" s="5">
        <v>89.69818181818181</v>
      </c>
      <c r="G147" s="5">
        <v>51.14074067599067</v>
      </c>
      <c r="H147" s="5">
        <v>92.03636363636363</v>
      </c>
      <c r="I147" s="5">
        <v>90.81818181818181</v>
      </c>
      <c r="J147" s="10">
        <f t="shared" si="2"/>
        <v>79.90960268065268</v>
      </c>
    </row>
    <row r="148" spans="1:10" ht="12.75">
      <c r="A148" s="1">
        <v>145</v>
      </c>
      <c r="B148" t="s">
        <v>11</v>
      </c>
      <c r="C148" t="s">
        <v>12</v>
      </c>
      <c r="D148" s="2" t="s">
        <v>301</v>
      </c>
      <c r="E148" s="5">
        <v>69.92592592592592</v>
      </c>
      <c r="F148" s="5">
        <v>96</v>
      </c>
      <c r="G148" s="5">
        <v>26.202261904761905</v>
      </c>
      <c r="H148" s="5">
        <v>94</v>
      </c>
      <c r="I148" s="5">
        <v>96.55555555555557</v>
      </c>
      <c r="J148" s="10">
        <f t="shared" si="2"/>
        <v>76.53674867724867</v>
      </c>
    </row>
    <row r="149" spans="1:10" ht="12.75">
      <c r="A149" s="1">
        <v>146</v>
      </c>
      <c r="B149" t="s">
        <v>11</v>
      </c>
      <c r="C149" t="s">
        <v>12</v>
      </c>
      <c r="D149" t="s">
        <v>243</v>
      </c>
      <c r="E149" s="5">
        <v>76.94583333333334</v>
      </c>
      <c r="F149" s="5">
        <v>72.99375</v>
      </c>
      <c r="G149" s="5">
        <v>26.357866666666666</v>
      </c>
      <c r="H149" s="5">
        <v>80.375</v>
      </c>
      <c r="I149" s="5">
        <v>74.0625</v>
      </c>
      <c r="J149" s="10">
        <f t="shared" si="2"/>
        <v>66.14699</v>
      </c>
    </row>
    <row r="150" spans="1:10" ht="12.75">
      <c r="A150" s="1">
        <v>147</v>
      </c>
      <c r="B150" t="s">
        <v>11</v>
      </c>
      <c r="C150" t="s">
        <v>12</v>
      </c>
      <c r="D150" s="2" t="s">
        <v>302</v>
      </c>
      <c r="E150" s="5">
        <v>78.65686274509804</v>
      </c>
      <c r="F150" s="5">
        <v>72.9282531194296</v>
      </c>
      <c r="G150" s="5">
        <v>54.080111367127486</v>
      </c>
      <c r="H150" s="5">
        <v>85.58823529411765</v>
      </c>
      <c r="I150" s="5">
        <v>86.41176470588235</v>
      </c>
      <c r="J150" s="10">
        <f t="shared" si="2"/>
        <v>75.53304544633102</v>
      </c>
    </row>
    <row r="151" spans="1:10" ht="12.75">
      <c r="A151" s="1">
        <v>148</v>
      </c>
      <c r="B151" t="s">
        <v>11</v>
      </c>
      <c r="C151" t="s">
        <v>12</v>
      </c>
      <c r="D151" s="2" t="s">
        <v>303</v>
      </c>
      <c r="E151" s="5">
        <v>86.0969696969697</v>
      </c>
      <c r="F151" s="5">
        <v>80.21022727272728</v>
      </c>
      <c r="G151" s="5">
        <v>32.451417848435085</v>
      </c>
      <c r="H151" s="5">
        <v>86.13636363636363</v>
      </c>
      <c r="I151" s="5">
        <v>85.0909090909091</v>
      </c>
      <c r="J151" s="10">
        <f t="shared" si="2"/>
        <v>73.99717750908096</v>
      </c>
    </row>
    <row r="152" spans="1:10" ht="12.75">
      <c r="A152" s="1">
        <v>149</v>
      </c>
      <c r="B152" t="s">
        <v>11</v>
      </c>
      <c r="C152" t="s">
        <v>12</v>
      </c>
      <c r="D152" s="2" t="s">
        <v>304</v>
      </c>
      <c r="E152" s="5">
        <v>90.2</v>
      </c>
      <c r="F152" s="5">
        <v>91.7</v>
      </c>
      <c r="G152" s="5">
        <v>44.80733333333333</v>
      </c>
      <c r="H152" s="5">
        <v>95.5</v>
      </c>
      <c r="I152" s="5">
        <v>96.75</v>
      </c>
      <c r="J152" s="10">
        <f t="shared" si="2"/>
        <v>83.79146666666666</v>
      </c>
    </row>
    <row r="153" spans="1:10" ht="12.75">
      <c r="A153" s="1">
        <v>150</v>
      </c>
      <c r="B153" t="s">
        <v>11</v>
      </c>
      <c r="C153" t="s">
        <v>12</v>
      </c>
      <c r="D153" s="2" t="s">
        <v>305</v>
      </c>
      <c r="E153" s="5">
        <v>79.92531328320803</v>
      </c>
      <c r="F153" s="5">
        <v>92.93519772714228</v>
      </c>
      <c r="G153" s="5">
        <v>50.85044786952988</v>
      </c>
      <c r="H153" s="5">
        <v>95.02255639097746</v>
      </c>
      <c r="I153" s="5">
        <v>95.4360902255639</v>
      </c>
      <c r="J153" s="10">
        <f t="shared" si="2"/>
        <v>82.83392109928431</v>
      </c>
    </row>
    <row r="154" spans="1:10" ht="12.75">
      <c r="A154" s="1">
        <v>151</v>
      </c>
      <c r="B154" t="s">
        <v>11</v>
      </c>
      <c r="C154" t="s">
        <v>12</v>
      </c>
      <c r="D154" s="2" t="s">
        <v>306</v>
      </c>
      <c r="E154" s="5">
        <v>77.97235772357723</v>
      </c>
      <c r="F154" s="5">
        <v>84.35487804878049</v>
      </c>
      <c r="G154" s="5">
        <v>53.617543345543346</v>
      </c>
      <c r="H154" s="5">
        <v>89.1219512195122</v>
      </c>
      <c r="I154" s="5">
        <v>89.26829268292684</v>
      </c>
      <c r="J154" s="10">
        <f t="shared" si="2"/>
        <v>78.867004604068</v>
      </c>
    </row>
    <row r="155" spans="1:10" ht="12.75">
      <c r="A155" s="1">
        <v>152</v>
      </c>
      <c r="B155" t="s">
        <v>11</v>
      </c>
      <c r="C155" t="s">
        <v>12</v>
      </c>
      <c r="D155" s="2" t="s">
        <v>307</v>
      </c>
      <c r="E155" s="5">
        <v>75.66888888888889</v>
      </c>
      <c r="F155" s="5">
        <v>73.84833333333333</v>
      </c>
      <c r="G155" s="5">
        <v>31.782023646071696</v>
      </c>
      <c r="H155" s="5">
        <v>81.93333333333334</v>
      </c>
      <c r="I155" s="5">
        <v>76.3</v>
      </c>
      <c r="J155" s="10">
        <f t="shared" si="2"/>
        <v>67.90651584032545</v>
      </c>
    </row>
    <row r="156" spans="1:10" ht="12.75">
      <c r="A156" s="1">
        <v>153</v>
      </c>
      <c r="B156" t="s">
        <v>11</v>
      </c>
      <c r="C156" t="s">
        <v>12</v>
      </c>
      <c r="D156" s="2" t="s">
        <v>308</v>
      </c>
      <c r="E156" s="5">
        <v>75.91428571428571</v>
      </c>
      <c r="F156" s="5">
        <v>73.36666666666667</v>
      </c>
      <c r="G156" s="5">
        <v>49.23719393939394</v>
      </c>
      <c r="H156" s="5">
        <v>80.95238095238095</v>
      </c>
      <c r="I156" s="5">
        <v>82.42857142857143</v>
      </c>
      <c r="J156" s="10">
        <f t="shared" si="2"/>
        <v>72.37981974025975</v>
      </c>
    </row>
    <row r="157" spans="1:10" ht="12.75">
      <c r="A157" s="1">
        <v>154</v>
      </c>
      <c r="B157" t="s">
        <v>11</v>
      </c>
      <c r="C157" t="s">
        <v>12</v>
      </c>
      <c r="D157" s="2" t="s">
        <v>309</v>
      </c>
      <c r="E157" s="5">
        <v>84.9231884057971</v>
      </c>
      <c r="F157" s="5">
        <v>71.43586956521739</v>
      </c>
      <c r="G157" s="5">
        <v>25.927705538127416</v>
      </c>
      <c r="H157" s="5">
        <v>76.17391304347827</v>
      </c>
      <c r="I157" s="5">
        <v>68.95652173913044</v>
      </c>
      <c r="J157" s="10">
        <f t="shared" si="2"/>
        <v>65.48343965835012</v>
      </c>
    </row>
    <row r="158" spans="1:10" ht="12.75">
      <c r="A158" s="1">
        <v>155</v>
      </c>
      <c r="B158" t="s">
        <v>11</v>
      </c>
      <c r="C158" t="s">
        <v>12</v>
      </c>
      <c r="D158" s="2" t="s">
        <v>310</v>
      </c>
      <c r="E158" s="5">
        <v>71.36879432624113</v>
      </c>
      <c r="F158" s="5">
        <v>77.88617021276596</v>
      </c>
      <c r="G158" s="5">
        <v>66.94404849849849</v>
      </c>
      <c r="H158" s="5">
        <v>79.40425531914894</v>
      </c>
      <c r="I158" s="5">
        <v>81.70212765957447</v>
      </c>
      <c r="J158" s="10">
        <f t="shared" si="2"/>
        <v>75.4610792032458</v>
      </c>
    </row>
    <row r="159" spans="1:10" ht="12.75">
      <c r="A159" s="1">
        <v>156</v>
      </c>
      <c r="B159" t="s">
        <v>11</v>
      </c>
      <c r="C159" t="s">
        <v>12</v>
      </c>
      <c r="D159" s="2" t="s">
        <v>311</v>
      </c>
      <c r="E159" s="5">
        <v>80.57412935323381</v>
      </c>
      <c r="F159" s="5">
        <v>86.5813432835821</v>
      </c>
      <c r="G159" s="5">
        <v>42.59436206896552</v>
      </c>
      <c r="H159" s="5">
        <v>88.53731343283582</v>
      </c>
      <c r="I159" s="5">
        <v>88.32835820895522</v>
      </c>
      <c r="J159" s="10">
        <f t="shared" si="2"/>
        <v>77.3231012695145</v>
      </c>
    </row>
    <row r="160" spans="1:10" ht="12.75">
      <c r="A160" s="1">
        <v>157</v>
      </c>
      <c r="B160" t="s">
        <v>11</v>
      </c>
      <c r="C160" t="s">
        <v>12</v>
      </c>
      <c r="D160" s="2" t="s">
        <v>312</v>
      </c>
      <c r="E160" s="5">
        <v>68.60595238095239</v>
      </c>
      <c r="F160" s="5">
        <v>78.90277777777779</v>
      </c>
      <c r="G160" s="5">
        <v>60.063173850574714</v>
      </c>
      <c r="H160" s="5">
        <v>85</v>
      </c>
      <c r="I160" s="5">
        <v>83.19642857142857</v>
      </c>
      <c r="J160" s="10">
        <f t="shared" si="2"/>
        <v>75.15366651614669</v>
      </c>
    </row>
    <row r="161" spans="1:10" ht="12.75">
      <c r="A161" s="1">
        <v>158</v>
      </c>
      <c r="B161" t="s">
        <v>11</v>
      </c>
      <c r="C161" t="s">
        <v>12</v>
      </c>
      <c r="D161" s="2" t="s">
        <v>313</v>
      </c>
      <c r="E161" s="5">
        <v>87.62095238095239</v>
      </c>
      <c r="F161" s="5">
        <v>78.70693277310926</v>
      </c>
      <c r="G161" s="5">
        <v>64.49304147465438</v>
      </c>
      <c r="H161" s="5">
        <v>83.77142857142857</v>
      </c>
      <c r="I161" s="5">
        <v>81</v>
      </c>
      <c r="J161" s="10">
        <f t="shared" si="2"/>
        <v>79.11847104002892</v>
      </c>
    </row>
    <row r="162" spans="1:10" ht="12.75">
      <c r="A162" s="1">
        <v>159</v>
      </c>
      <c r="B162" t="s">
        <v>11</v>
      </c>
      <c r="C162" t="s">
        <v>12</v>
      </c>
      <c r="D162" s="2" t="s">
        <v>314</v>
      </c>
      <c r="E162" s="5">
        <v>77.9298245614035</v>
      </c>
      <c r="F162" s="5">
        <v>83.1842105263158</v>
      </c>
      <c r="G162" s="5">
        <v>48.06816819291821</v>
      </c>
      <c r="H162" s="5">
        <v>86.21052631578947</v>
      </c>
      <c r="I162" s="5">
        <v>88.73684210526315</v>
      </c>
      <c r="J162" s="10">
        <f t="shared" si="2"/>
        <v>76.82591434033802</v>
      </c>
    </row>
    <row r="163" spans="1:10" ht="12.75">
      <c r="A163" s="1">
        <v>160</v>
      </c>
      <c r="B163" t="s">
        <v>11</v>
      </c>
      <c r="C163" t="s">
        <v>12</v>
      </c>
      <c r="D163" s="2" t="s">
        <v>315</v>
      </c>
      <c r="E163" s="5">
        <v>62.12444444444445</v>
      </c>
      <c r="F163" s="5">
        <v>76.23</v>
      </c>
      <c r="G163" s="5">
        <v>41.883207516339866</v>
      </c>
      <c r="H163" s="5">
        <v>86.53333333333333</v>
      </c>
      <c r="I163" s="5">
        <v>75.9</v>
      </c>
      <c r="J163" s="10">
        <f t="shared" si="2"/>
        <v>68.53419705882352</v>
      </c>
    </row>
    <row r="164" spans="1:10" ht="12.75">
      <c r="A164" s="1">
        <v>161</v>
      </c>
      <c r="B164" t="s">
        <v>11</v>
      </c>
      <c r="C164" t="s">
        <v>12</v>
      </c>
      <c r="D164" s="2" t="s">
        <v>316</v>
      </c>
      <c r="E164" s="5">
        <v>85.07816091954024</v>
      </c>
      <c r="F164" s="5">
        <v>70.65862068965518</v>
      </c>
      <c r="G164" s="5">
        <v>31.057920952380954</v>
      </c>
      <c r="H164" s="5">
        <v>77.24137931034483</v>
      </c>
      <c r="I164" s="5">
        <v>69.51724137931035</v>
      </c>
      <c r="J164" s="10">
        <f t="shared" si="2"/>
        <v>66.7106646502463</v>
      </c>
    </row>
    <row r="165" spans="1:10" ht="12.75">
      <c r="A165" s="1">
        <v>162</v>
      </c>
      <c r="B165" t="s">
        <v>11</v>
      </c>
      <c r="C165" t="s">
        <v>12</v>
      </c>
      <c r="D165" s="2" t="s">
        <v>317</v>
      </c>
      <c r="E165" s="5">
        <v>70.0952380952381</v>
      </c>
      <c r="F165" s="5">
        <v>79.13142857142856</v>
      </c>
      <c r="G165" s="5">
        <v>0</v>
      </c>
      <c r="H165" s="5">
        <v>90.57142857142858</v>
      </c>
      <c r="I165" s="5">
        <v>96</v>
      </c>
      <c r="J165" s="10">
        <f t="shared" si="2"/>
        <v>67.15961904761905</v>
      </c>
    </row>
    <row r="166" spans="1:10" ht="12.75">
      <c r="A166" s="1">
        <v>163</v>
      </c>
      <c r="B166" t="s">
        <v>11</v>
      </c>
      <c r="C166" t="s">
        <v>12</v>
      </c>
      <c r="D166" s="2" t="s">
        <v>318</v>
      </c>
      <c r="E166" s="5">
        <v>87.18382352941177</v>
      </c>
      <c r="F166" s="5">
        <v>80.70274363476733</v>
      </c>
      <c r="G166" s="5">
        <v>49.82063121286362</v>
      </c>
      <c r="H166" s="5">
        <v>80.8970588235294</v>
      </c>
      <c r="I166" s="5">
        <v>85.07352941176471</v>
      </c>
      <c r="J166" s="10">
        <f t="shared" si="2"/>
        <v>76.73555732246737</v>
      </c>
    </row>
    <row r="167" spans="1:10" ht="12.75">
      <c r="A167" s="1">
        <v>164</v>
      </c>
      <c r="B167" t="s">
        <v>11</v>
      </c>
      <c r="C167" t="s">
        <v>12</v>
      </c>
      <c r="D167" s="2" t="s">
        <v>319</v>
      </c>
      <c r="E167" s="5">
        <v>86.84126984126985</v>
      </c>
      <c r="F167" s="5">
        <v>83.65595238095239</v>
      </c>
      <c r="G167" s="5">
        <v>36.97653511431098</v>
      </c>
      <c r="H167" s="5">
        <v>87.95238095238095</v>
      </c>
      <c r="I167" s="5">
        <v>83.16666666666667</v>
      </c>
      <c r="J167" s="10">
        <f t="shared" si="2"/>
        <v>75.71856099111616</v>
      </c>
    </row>
    <row r="168" spans="1:10" ht="12.75">
      <c r="A168" s="1">
        <v>165</v>
      </c>
      <c r="B168" t="s">
        <v>11</v>
      </c>
      <c r="C168" t="s">
        <v>12</v>
      </c>
      <c r="D168" s="2" t="s">
        <v>320</v>
      </c>
      <c r="E168" s="5">
        <v>70.93333333333334</v>
      </c>
      <c r="F168" s="5">
        <v>62.783050847457616</v>
      </c>
      <c r="G168" s="5">
        <v>33.997254870129865</v>
      </c>
      <c r="H168" s="5">
        <v>64.37288135593221</v>
      </c>
      <c r="I168" s="5">
        <v>65.61016949152543</v>
      </c>
      <c r="J168" s="10">
        <f t="shared" si="2"/>
        <v>59.53933797967569</v>
      </c>
    </row>
    <row r="169" spans="1:10" ht="12.75">
      <c r="A169" s="1">
        <v>166</v>
      </c>
      <c r="B169" t="s">
        <v>11</v>
      </c>
      <c r="C169" t="s">
        <v>12</v>
      </c>
      <c r="D169" s="2" t="s">
        <v>321</v>
      </c>
      <c r="E169" s="5">
        <v>79.47666666666667</v>
      </c>
      <c r="F169" s="5">
        <v>84.46625</v>
      </c>
      <c r="G169" s="5">
        <v>32.08316909814323</v>
      </c>
      <c r="H169" s="5">
        <v>90.55</v>
      </c>
      <c r="I169" s="5">
        <v>91.8</v>
      </c>
      <c r="J169" s="10">
        <f t="shared" si="2"/>
        <v>75.67521715296199</v>
      </c>
    </row>
    <row r="170" spans="1:10" ht="12.75">
      <c r="A170" s="1">
        <v>167</v>
      </c>
      <c r="B170" t="s">
        <v>11</v>
      </c>
      <c r="C170" t="s">
        <v>12</v>
      </c>
      <c r="D170" s="2" t="s">
        <v>322</v>
      </c>
      <c r="E170" s="5">
        <v>72.55641025641026</v>
      </c>
      <c r="F170" s="5">
        <v>81.12115384615385</v>
      </c>
      <c r="G170" s="5">
        <v>66.03497991718427</v>
      </c>
      <c r="H170" s="5">
        <v>85.23076923076923</v>
      </c>
      <c r="I170" s="5">
        <v>84.76923076923077</v>
      </c>
      <c r="J170" s="10">
        <f t="shared" si="2"/>
        <v>77.94250880394966</v>
      </c>
    </row>
    <row r="171" spans="1:10" ht="12.75">
      <c r="A171" s="1">
        <v>168</v>
      </c>
      <c r="B171" t="s">
        <v>11</v>
      </c>
      <c r="C171" t="s">
        <v>12</v>
      </c>
      <c r="D171" s="2" t="s">
        <v>323</v>
      </c>
      <c r="E171" s="5">
        <v>69.16875</v>
      </c>
      <c r="F171" s="5">
        <v>63.35</v>
      </c>
      <c r="G171" s="5">
        <v>34.001639751552794</v>
      </c>
      <c r="H171" s="5">
        <v>66.4375</v>
      </c>
      <c r="I171" s="5">
        <v>70.125</v>
      </c>
      <c r="J171" s="10">
        <f t="shared" si="2"/>
        <v>60.61657795031056</v>
      </c>
    </row>
    <row r="172" spans="1:10" ht="12.75">
      <c r="A172" s="1">
        <v>169</v>
      </c>
      <c r="B172" t="s">
        <v>11</v>
      </c>
      <c r="C172" t="s">
        <v>12</v>
      </c>
      <c r="D172" s="2" t="s">
        <v>324</v>
      </c>
      <c r="E172" s="5">
        <v>77.91428571428571</v>
      </c>
      <c r="F172" s="5">
        <v>83.68333333333332</v>
      </c>
      <c r="G172" s="5">
        <v>37.934604845446955</v>
      </c>
      <c r="H172" s="5">
        <v>88.09523809523809</v>
      </c>
      <c r="I172" s="5">
        <v>89.71428571428571</v>
      </c>
      <c r="J172" s="10">
        <f t="shared" si="2"/>
        <v>75.46834954051796</v>
      </c>
    </row>
    <row r="173" spans="1:10" ht="12.75">
      <c r="A173" s="1">
        <v>170</v>
      </c>
      <c r="B173" t="s">
        <v>11</v>
      </c>
      <c r="C173" t="s">
        <v>12</v>
      </c>
      <c r="D173" s="2" t="s">
        <v>325</v>
      </c>
      <c r="E173" s="5">
        <v>68.74343434343434</v>
      </c>
      <c r="F173" s="5">
        <v>80.75757575757575</v>
      </c>
      <c r="G173" s="5">
        <v>63.29128355784002</v>
      </c>
      <c r="H173" s="5">
        <v>83.87878787878788</v>
      </c>
      <c r="I173" s="5">
        <v>88.03030303030303</v>
      </c>
      <c r="J173" s="10">
        <f t="shared" si="2"/>
        <v>76.94027691358819</v>
      </c>
    </row>
    <row r="174" spans="1:10" ht="12.75">
      <c r="A174" s="1">
        <v>171</v>
      </c>
      <c r="B174" t="s">
        <v>11</v>
      </c>
      <c r="C174" t="s">
        <v>12</v>
      </c>
      <c r="D174" s="2" t="s">
        <v>326</v>
      </c>
      <c r="E174" s="5">
        <v>75.45673758865249</v>
      </c>
      <c r="F174" s="5">
        <v>76.53510638297873</v>
      </c>
      <c r="G174" s="5">
        <v>40.2333821016382</v>
      </c>
      <c r="H174" s="5">
        <v>81.57446808510639</v>
      </c>
      <c r="I174" s="5">
        <v>77.82978723404256</v>
      </c>
      <c r="J174" s="10">
        <f t="shared" si="2"/>
        <v>70.32589627848367</v>
      </c>
    </row>
    <row r="175" spans="1:10" ht="12.75">
      <c r="A175" s="1">
        <v>172</v>
      </c>
      <c r="B175" t="s">
        <v>11</v>
      </c>
      <c r="C175" t="s">
        <v>12</v>
      </c>
      <c r="D175" s="2" t="s">
        <v>327</v>
      </c>
      <c r="E175" s="5">
        <v>62.12698412698413</v>
      </c>
      <c r="F175" s="5">
        <v>72.01190476190476</v>
      </c>
      <c r="G175" s="5">
        <v>40.634633928571425</v>
      </c>
      <c r="H175" s="5">
        <v>82.28571428571428</v>
      </c>
      <c r="I175" s="5">
        <v>82.57142857142857</v>
      </c>
      <c r="J175" s="10">
        <f t="shared" si="2"/>
        <v>67.92613313492063</v>
      </c>
    </row>
    <row r="176" spans="1:10" ht="12.75">
      <c r="A176" s="1">
        <v>173</v>
      </c>
      <c r="B176" t="s">
        <v>11</v>
      </c>
      <c r="C176" t="s">
        <v>12</v>
      </c>
      <c r="D176" s="2" t="s">
        <v>328</v>
      </c>
      <c r="E176" s="5">
        <v>81.24102564102563</v>
      </c>
      <c r="F176" s="5">
        <v>86.55480769230769</v>
      </c>
      <c r="G176" s="5">
        <v>69.5483974025974</v>
      </c>
      <c r="H176" s="5">
        <v>96.69230769230768</v>
      </c>
      <c r="I176" s="5">
        <v>97.90384615384616</v>
      </c>
      <c r="J176" s="10">
        <f t="shared" si="2"/>
        <v>86.3880769164169</v>
      </c>
    </row>
    <row r="177" spans="1:10" ht="12.75">
      <c r="A177" s="1">
        <v>174</v>
      </c>
      <c r="B177" t="s">
        <v>11</v>
      </c>
      <c r="C177" t="s">
        <v>12</v>
      </c>
      <c r="D177" s="2" t="s">
        <v>329</v>
      </c>
      <c r="E177" s="5">
        <v>81.72666666666666</v>
      </c>
      <c r="F177" s="5">
        <v>96.26499999999999</v>
      </c>
      <c r="G177" s="5">
        <v>79.14917307692308</v>
      </c>
      <c r="H177" s="5">
        <v>95.89999999999999</v>
      </c>
      <c r="I177" s="5">
        <v>97.15</v>
      </c>
      <c r="J177" s="10">
        <f t="shared" si="2"/>
        <v>90.03816794871793</v>
      </c>
    </row>
    <row r="178" spans="1:10" ht="12.75">
      <c r="A178" s="1">
        <v>175</v>
      </c>
      <c r="B178" t="s">
        <v>11</v>
      </c>
      <c r="C178" t="s">
        <v>12</v>
      </c>
      <c r="D178" s="2" t="s">
        <v>330</v>
      </c>
      <c r="E178" s="5">
        <v>79.96543209876543</v>
      </c>
      <c r="F178" s="5">
        <v>75.50185185185185</v>
      </c>
      <c r="G178" s="5">
        <v>35.46103734827264</v>
      </c>
      <c r="H178" s="5">
        <v>81.62962962962963</v>
      </c>
      <c r="I178" s="5">
        <v>80.92592592592592</v>
      </c>
      <c r="J178" s="10">
        <f t="shared" si="2"/>
        <v>70.6967753708891</v>
      </c>
    </row>
    <row r="179" spans="1:10" ht="12.75">
      <c r="A179" s="1">
        <v>176</v>
      </c>
      <c r="B179" t="s">
        <v>11</v>
      </c>
      <c r="C179" t="s">
        <v>12</v>
      </c>
      <c r="D179" s="2" t="s">
        <v>331</v>
      </c>
      <c r="E179" s="5">
        <v>82.43627450980392</v>
      </c>
      <c r="F179" s="5">
        <v>90.78823529411765</v>
      </c>
      <c r="G179" s="5">
        <v>47.53358383857522</v>
      </c>
      <c r="H179" s="5">
        <v>90.97058823529412</v>
      </c>
      <c r="I179" s="5">
        <v>93.01470588235294</v>
      </c>
      <c r="J179" s="10">
        <f t="shared" si="2"/>
        <v>80.94867755202877</v>
      </c>
    </row>
    <row r="180" spans="1:10" ht="12.75">
      <c r="A180" s="1">
        <v>177</v>
      </c>
      <c r="B180" t="s">
        <v>11</v>
      </c>
      <c r="C180" t="s">
        <v>12</v>
      </c>
      <c r="D180" s="2" t="s">
        <v>332</v>
      </c>
      <c r="E180" s="5">
        <v>84.24</v>
      </c>
      <c r="F180" s="5">
        <v>72.00300000000001</v>
      </c>
      <c r="G180" s="5">
        <v>29.109795230263153</v>
      </c>
      <c r="H180" s="5">
        <v>73.92</v>
      </c>
      <c r="I180" s="5">
        <v>76.16</v>
      </c>
      <c r="J180" s="10">
        <f t="shared" si="2"/>
        <v>67.08655904605264</v>
      </c>
    </row>
    <row r="181" spans="1:10" ht="12.75">
      <c r="A181" s="1">
        <v>178</v>
      </c>
      <c r="B181" t="s">
        <v>11</v>
      </c>
      <c r="C181" t="s">
        <v>12</v>
      </c>
      <c r="D181" s="2" t="s">
        <v>333</v>
      </c>
      <c r="E181" s="5">
        <v>74.95757575757577</v>
      </c>
      <c r="F181" s="5">
        <v>71.42954545454546</v>
      </c>
      <c r="G181" s="5">
        <v>41.01413095238095</v>
      </c>
      <c r="H181" s="5">
        <v>81.36363636363636</v>
      </c>
      <c r="I181" s="5">
        <v>72.18181818181819</v>
      </c>
      <c r="J181" s="10">
        <f t="shared" si="2"/>
        <v>68.18934134199135</v>
      </c>
    </row>
    <row r="182" spans="1:10" ht="12.75">
      <c r="A182" s="1">
        <v>179</v>
      </c>
      <c r="B182" t="s">
        <v>11</v>
      </c>
      <c r="C182" t="s">
        <v>12</v>
      </c>
      <c r="D182" s="2" t="s">
        <v>334</v>
      </c>
      <c r="E182" s="5">
        <v>83.88455284552845</v>
      </c>
      <c r="F182" s="5">
        <v>75.87682926829268</v>
      </c>
      <c r="G182" s="5">
        <v>31.111662587412592</v>
      </c>
      <c r="H182" s="5">
        <v>83.95121951219512</v>
      </c>
      <c r="I182" s="5">
        <v>81.2439024390244</v>
      </c>
      <c r="J182" s="10">
        <f t="shared" si="2"/>
        <v>71.21363333049064</v>
      </c>
    </row>
    <row r="183" spans="1:10" ht="12.75">
      <c r="A183" s="1">
        <v>180</v>
      </c>
      <c r="B183" t="s">
        <v>11</v>
      </c>
      <c r="C183" t="s">
        <v>12</v>
      </c>
      <c r="D183" s="2" t="s">
        <v>335</v>
      </c>
      <c r="E183" s="5">
        <v>84.36028368794327</v>
      </c>
      <c r="F183" s="5">
        <v>78.43321224701609</v>
      </c>
      <c r="G183" s="5">
        <v>59.839859931359925</v>
      </c>
      <c r="H183" s="5">
        <v>82.38297872340426</v>
      </c>
      <c r="I183" s="5">
        <v>79.17021276595744</v>
      </c>
      <c r="J183" s="10">
        <f t="shared" si="2"/>
        <v>76.8373094711362</v>
      </c>
    </row>
    <row r="184" spans="1:10" ht="12.75">
      <c r="A184" s="1">
        <v>181</v>
      </c>
      <c r="B184" t="s">
        <v>11</v>
      </c>
      <c r="C184" t="s">
        <v>12</v>
      </c>
      <c r="D184" s="2" t="s">
        <v>336</v>
      </c>
      <c r="E184" s="5">
        <v>78.98765432098766</v>
      </c>
      <c r="F184" s="5">
        <v>80.4888888888889</v>
      </c>
      <c r="G184" s="5">
        <v>38.544194962042795</v>
      </c>
      <c r="H184" s="5">
        <v>81.75308641975309</v>
      </c>
      <c r="I184" s="5">
        <v>79.23456790123456</v>
      </c>
      <c r="J184" s="10">
        <f t="shared" si="2"/>
        <v>71.8016784985814</v>
      </c>
    </row>
    <row r="185" spans="1:10" ht="12.75">
      <c r="A185" s="1">
        <v>182</v>
      </c>
      <c r="B185" t="s">
        <v>11</v>
      </c>
      <c r="C185" t="s">
        <v>12</v>
      </c>
      <c r="D185" s="2" t="s">
        <v>337</v>
      </c>
      <c r="E185" s="5">
        <v>79.58030303030304</v>
      </c>
      <c r="F185" s="5">
        <v>90.54318181818182</v>
      </c>
      <c r="G185" s="5">
        <v>84.78477272727274</v>
      </c>
      <c r="H185" s="5">
        <v>90.95454545454545</v>
      </c>
      <c r="I185" s="5">
        <v>90.6590909090909</v>
      </c>
      <c r="J185" s="10">
        <f t="shared" si="2"/>
        <v>87.30437878787879</v>
      </c>
    </row>
    <row r="186" spans="1:10" ht="12.75">
      <c r="A186" s="1">
        <v>183</v>
      </c>
      <c r="B186" t="s">
        <v>11</v>
      </c>
      <c r="C186" t="s">
        <v>12</v>
      </c>
      <c r="D186" s="2" t="s">
        <v>338</v>
      </c>
      <c r="E186" s="5">
        <v>88.74747474747474</v>
      </c>
      <c r="F186" s="5">
        <v>86.54545454545455</v>
      </c>
      <c r="G186" s="5">
        <v>71.09341542770954</v>
      </c>
      <c r="H186" s="5">
        <v>86.03030303030303</v>
      </c>
      <c r="I186" s="5">
        <v>88.77272727272727</v>
      </c>
      <c r="J186" s="10">
        <f t="shared" si="2"/>
        <v>84.23787500473381</v>
      </c>
    </row>
    <row r="187" spans="1:10" ht="12.75">
      <c r="A187" s="1">
        <v>184</v>
      </c>
      <c r="B187" t="s">
        <v>11</v>
      </c>
      <c r="C187" t="s">
        <v>12</v>
      </c>
      <c r="D187" s="2" t="s">
        <v>339</v>
      </c>
      <c r="E187" s="5">
        <v>68.04444444444445</v>
      </c>
      <c r="F187" s="5">
        <v>76.9888888888889</v>
      </c>
      <c r="G187" s="5">
        <v>56.21812857142858</v>
      </c>
      <c r="H187" s="5">
        <v>86.66666666666666</v>
      </c>
      <c r="I187" s="5">
        <v>78.88888888888889</v>
      </c>
      <c r="J187" s="10">
        <f t="shared" si="2"/>
        <v>73.3614034920635</v>
      </c>
    </row>
    <row r="188" spans="1:10" ht="12.75">
      <c r="A188" s="1">
        <v>185</v>
      </c>
      <c r="B188" t="s">
        <v>11</v>
      </c>
      <c r="C188" t="s">
        <v>12</v>
      </c>
      <c r="D188" s="2" t="s">
        <v>340</v>
      </c>
      <c r="E188" s="5">
        <v>70.50188679245284</v>
      </c>
      <c r="F188" s="5">
        <v>69.15754716981132</v>
      </c>
      <c r="G188" s="5">
        <v>46.09452824463119</v>
      </c>
      <c r="H188" s="5">
        <v>74.0754716981132</v>
      </c>
      <c r="I188" s="5">
        <v>75.01886792452831</v>
      </c>
      <c r="J188" s="10">
        <f t="shared" si="2"/>
        <v>66.96966036590737</v>
      </c>
    </row>
    <row r="189" spans="1:10" ht="12.75">
      <c r="A189" s="1">
        <v>186</v>
      </c>
      <c r="B189" t="s">
        <v>11</v>
      </c>
      <c r="C189" t="s">
        <v>12</v>
      </c>
      <c r="D189" s="2" t="s">
        <v>341</v>
      </c>
      <c r="E189" s="5">
        <v>89.87536231884059</v>
      </c>
      <c r="F189" s="5">
        <v>87.62826086956522</v>
      </c>
      <c r="G189" s="5">
        <v>36.337</v>
      </c>
      <c r="H189" s="5">
        <v>92.17391304347827</v>
      </c>
      <c r="I189" s="5">
        <v>90.43478260869566</v>
      </c>
      <c r="J189" s="10">
        <f t="shared" si="2"/>
        <v>79.28986376811595</v>
      </c>
    </row>
    <row r="190" spans="1:10" ht="12.75">
      <c r="A190" s="1">
        <v>187</v>
      </c>
      <c r="B190" t="s">
        <v>15</v>
      </c>
      <c r="C190" t="s">
        <v>16</v>
      </c>
      <c r="D190" t="s">
        <v>17</v>
      </c>
      <c r="E190" s="5">
        <v>88.83425925925926</v>
      </c>
      <c r="F190" s="5">
        <v>82.87533875338752</v>
      </c>
      <c r="G190" s="5">
        <v>34.31537456751237</v>
      </c>
      <c r="H190" s="5">
        <v>86.03472222222223</v>
      </c>
      <c r="I190" s="5">
        <v>84.15277777777777</v>
      </c>
      <c r="J190" s="10">
        <f t="shared" si="2"/>
        <v>75.24249451603183</v>
      </c>
    </row>
    <row r="191" spans="1:10" ht="12.75">
      <c r="A191" s="1">
        <v>188</v>
      </c>
      <c r="B191" t="s">
        <v>15</v>
      </c>
      <c r="C191" t="s">
        <v>16</v>
      </c>
      <c r="D191" t="s">
        <v>18</v>
      </c>
      <c r="E191" s="5">
        <v>89.6400871459695</v>
      </c>
      <c r="F191" s="5">
        <v>79.4228629593914</v>
      </c>
      <c r="G191" s="5">
        <v>33.68399425059878</v>
      </c>
      <c r="H191" s="5">
        <v>83.63398692810458</v>
      </c>
      <c r="I191" s="5">
        <v>85.89542483660131</v>
      </c>
      <c r="J191" s="10">
        <f t="shared" si="2"/>
        <v>74.4552712241331</v>
      </c>
    </row>
    <row r="192" spans="1:10" ht="12.75">
      <c r="A192" s="1">
        <v>189</v>
      </c>
      <c r="B192" t="s">
        <v>15</v>
      </c>
      <c r="C192" t="s">
        <v>16</v>
      </c>
      <c r="D192" t="s">
        <v>32</v>
      </c>
      <c r="E192" s="5">
        <v>83.01388888888889</v>
      </c>
      <c r="F192" s="5">
        <v>94.4625</v>
      </c>
      <c r="G192" s="5">
        <v>9.704732142857141</v>
      </c>
      <c r="H192" s="5">
        <v>96</v>
      </c>
      <c r="I192" s="5">
        <v>95.89583333333334</v>
      </c>
      <c r="J192" s="10">
        <f t="shared" si="2"/>
        <v>75.81539087301587</v>
      </c>
    </row>
    <row r="193" spans="1:10" ht="12.75">
      <c r="A193" s="1">
        <v>190</v>
      </c>
      <c r="B193" t="s">
        <v>15</v>
      </c>
      <c r="C193" t="s">
        <v>16</v>
      </c>
      <c r="D193" t="s">
        <v>220</v>
      </c>
      <c r="E193" s="5">
        <v>86.49833333333333</v>
      </c>
      <c r="F193" s="5">
        <v>82.0625</v>
      </c>
      <c r="G193" s="5">
        <v>42.09263110008271</v>
      </c>
      <c r="H193" s="5">
        <v>87.39999999999999</v>
      </c>
      <c r="I193" s="5">
        <v>88.575</v>
      </c>
      <c r="J193" s="10">
        <f t="shared" si="2"/>
        <v>77.3256928866832</v>
      </c>
    </row>
    <row r="194" spans="1:10" ht="12.75">
      <c r="A194" s="1">
        <v>191</v>
      </c>
      <c r="B194" t="s">
        <v>15</v>
      </c>
      <c r="C194" t="s">
        <v>16</v>
      </c>
      <c r="D194" t="s">
        <v>35</v>
      </c>
      <c r="E194" s="5">
        <v>92.06296296296296</v>
      </c>
      <c r="F194" s="5">
        <v>95.74222222222222</v>
      </c>
      <c r="G194" s="5">
        <v>39.46468571428572</v>
      </c>
      <c r="H194" s="5">
        <v>97.55555555555556</v>
      </c>
      <c r="I194" s="5">
        <v>97.5</v>
      </c>
      <c r="J194" s="10">
        <f t="shared" si="2"/>
        <v>84.4650852910053</v>
      </c>
    </row>
    <row r="195" spans="1:10" ht="12.75">
      <c r="A195" s="1">
        <v>192</v>
      </c>
      <c r="B195" t="s">
        <v>15</v>
      </c>
      <c r="C195" t="s">
        <v>16</v>
      </c>
      <c r="D195" t="s">
        <v>224</v>
      </c>
      <c r="E195" s="5">
        <v>77.81568627450982</v>
      </c>
      <c r="F195" s="5">
        <v>77.87379280070238</v>
      </c>
      <c r="G195" s="5">
        <v>61.69062738095238</v>
      </c>
      <c r="H195" s="5">
        <v>82.1470588235294</v>
      </c>
      <c r="I195" s="5">
        <v>81.72058823529412</v>
      </c>
      <c r="J195" s="10">
        <f t="shared" si="2"/>
        <v>76.24955070299761</v>
      </c>
    </row>
    <row r="196" spans="1:10" ht="12.75">
      <c r="A196" s="1">
        <v>193</v>
      </c>
      <c r="B196" t="s">
        <v>15</v>
      </c>
      <c r="C196" t="s">
        <v>16</v>
      </c>
      <c r="D196" t="s">
        <v>221</v>
      </c>
      <c r="E196" s="5">
        <v>74.67298245614035</v>
      </c>
      <c r="F196" s="5">
        <v>87.85789473684211</v>
      </c>
      <c r="G196" s="5">
        <v>62.26239953455207</v>
      </c>
      <c r="H196" s="5">
        <v>89.28421052631577</v>
      </c>
      <c r="I196" s="5">
        <v>92.44210526315788</v>
      </c>
      <c r="J196" s="10">
        <f t="shared" si="2"/>
        <v>81.30391850340165</v>
      </c>
    </row>
    <row r="197" spans="1:10" ht="12.75">
      <c r="A197" s="1">
        <v>194</v>
      </c>
      <c r="B197" t="s">
        <v>15</v>
      </c>
      <c r="C197" t="s">
        <v>16</v>
      </c>
      <c r="D197" t="s">
        <v>222</v>
      </c>
      <c r="E197" s="5">
        <v>81.94237288135592</v>
      </c>
      <c r="F197" s="5">
        <v>82.57833779363662</v>
      </c>
      <c r="G197" s="5">
        <v>38.63205256648114</v>
      </c>
      <c r="H197" s="5">
        <v>88.57627118644066</v>
      </c>
      <c r="I197" s="5">
        <v>89.76271186440678</v>
      </c>
      <c r="J197" s="10">
        <f aca="true" t="shared" si="3" ref="J197:J260">SUM(E197:I197)/5</f>
        <v>76.29834925846424</v>
      </c>
    </row>
    <row r="198" spans="1:10" ht="12.75">
      <c r="A198" s="1">
        <v>195</v>
      </c>
      <c r="B198" t="s">
        <v>15</v>
      </c>
      <c r="C198" t="s">
        <v>16</v>
      </c>
      <c r="D198" t="s">
        <v>223</v>
      </c>
      <c r="E198" s="5">
        <v>82.99466666666667</v>
      </c>
      <c r="F198" s="5">
        <v>86.544</v>
      </c>
      <c r="G198" s="5">
        <v>31.314621848739495</v>
      </c>
      <c r="H198" s="5">
        <v>93.6</v>
      </c>
      <c r="I198" s="5">
        <v>90.28</v>
      </c>
      <c r="J198" s="10">
        <f t="shared" si="3"/>
        <v>76.94665770308123</v>
      </c>
    </row>
    <row r="199" spans="1:10" ht="12.75">
      <c r="A199" s="1">
        <v>196</v>
      </c>
      <c r="B199" t="s">
        <v>15</v>
      </c>
      <c r="C199" t="s">
        <v>16</v>
      </c>
      <c r="D199" t="s">
        <v>225</v>
      </c>
      <c r="E199" s="5">
        <v>75.90074074074074</v>
      </c>
      <c r="F199" s="5">
        <v>75.3989898989899</v>
      </c>
      <c r="G199" s="5">
        <v>37.893076470588234</v>
      </c>
      <c r="H199" s="5">
        <v>77.95555555555555</v>
      </c>
      <c r="I199" s="5">
        <v>76.3111111111111</v>
      </c>
      <c r="J199" s="10">
        <f t="shared" si="3"/>
        <v>68.6918947553971</v>
      </c>
    </row>
    <row r="200" spans="1:10" ht="12.75">
      <c r="A200" s="1">
        <v>197</v>
      </c>
      <c r="B200" t="s">
        <v>15</v>
      </c>
      <c r="C200" t="s">
        <v>16</v>
      </c>
      <c r="D200" t="s">
        <v>226</v>
      </c>
      <c r="E200" s="5">
        <v>90.6038986354776</v>
      </c>
      <c r="F200" s="5">
        <v>83.13975920192638</v>
      </c>
      <c r="G200" s="5">
        <v>72.16404773116057</v>
      </c>
      <c r="H200" s="5">
        <v>87.34502923976609</v>
      </c>
      <c r="I200" s="5">
        <v>87.38596491228071</v>
      </c>
      <c r="J200" s="10">
        <f t="shared" si="3"/>
        <v>84.12773994412227</v>
      </c>
    </row>
    <row r="201" spans="1:10" ht="12.75">
      <c r="A201" s="1">
        <v>198</v>
      </c>
      <c r="B201" t="s">
        <v>15</v>
      </c>
      <c r="C201" t="s">
        <v>16</v>
      </c>
      <c r="D201" t="s">
        <v>219</v>
      </c>
      <c r="E201" s="5">
        <v>79.86309523809524</v>
      </c>
      <c r="F201" s="5">
        <v>79.1892857142857</v>
      </c>
      <c r="G201" s="5">
        <v>71.92808399209487</v>
      </c>
      <c r="H201" s="5">
        <v>81.39285714285715</v>
      </c>
      <c r="I201" s="5">
        <v>80.25</v>
      </c>
      <c r="J201" s="10">
        <f t="shared" si="3"/>
        <v>78.5246644174666</v>
      </c>
    </row>
    <row r="202" spans="1:10" ht="12.75">
      <c r="A202" s="1">
        <v>199</v>
      </c>
      <c r="B202" t="s">
        <v>15</v>
      </c>
      <c r="C202" t="s">
        <v>16</v>
      </c>
      <c r="D202" t="s">
        <v>82</v>
      </c>
      <c r="E202" s="5">
        <v>88.54037558685447</v>
      </c>
      <c r="F202" s="5">
        <v>81.45774647887325</v>
      </c>
      <c r="G202" s="5">
        <v>59.71649402632796</v>
      </c>
      <c r="H202" s="5">
        <v>83.66197183098592</v>
      </c>
      <c r="I202" s="5">
        <v>83.38732394366198</v>
      </c>
      <c r="J202" s="10">
        <f t="shared" si="3"/>
        <v>79.35278237334072</v>
      </c>
    </row>
    <row r="203" spans="1:10" ht="12.75">
      <c r="A203" s="1">
        <v>200</v>
      </c>
      <c r="B203" t="s">
        <v>15</v>
      </c>
      <c r="C203" t="s">
        <v>16</v>
      </c>
      <c r="D203" t="s">
        <v>185</v>
      </c>
      <c r="E203" s="5">
        <v>92.41666666666666</v>
      </c>
      <c r="F203" s="5">
        <v>88.79228723404255</v>
      </c>
      <c r="G203" s="5">
        <v>67.58555494132429</v>
      </c>
      <c r="H203" s="5">
        <v>91.93617021276596</v>
      </c>
      <c r="I203" s="5">
        <v>92.52659574468086</v>
      </c>
      <c r="J203" s="10">
        <f t="shared" si="3"/>
        <v>86.65145495989607</v>
      </c>
    </row>
    <row r="204" spans="1:10" ht="12.75">
      <c r="A204" s="1">
        <v>201</v>
      </c>
      <c r="B204" t="s">
        <v>15</v>
      </c>
      <c r="C204" t="s">
        <v>16</v>
      </c>
      <c r="D204" t="s">
        <v>186</v>
      </c>
      <c r="E204" s="5">
        <v>90.61637426900585</v>
      </c>
      <c r="F204" s="5">
        <v>85.80654551176147</v>
      </c>
      <c r="G204" s="5">
        <v>59.54757690943754</v>
      </c>
      <c r="H204" s="5">
        <v>88.87719298245614</v>
      </c>
      <c r="I204" s="5">
        <v>83.14912280701755</v>
      </c>
      <c r="J204" s="10">
        <f t="shared" si="3"/>
        <v>81.59936249593571</v>
      </c>
    </row>
    <row r="205" spans="1:10" ht="12.75">
      <c r="A205" s="1">
        <v>202</v>
      </c>
      <c r="B205" t="s">
        <v>15</v>
      </c>
      <c r="C205" t="s">
        <v>16</v>
      </c>
      <c r="D205" t="s">
        <v>187</v>
      </c>
      <c r="E205" s="5">
        <v>86.87254901960785</v>
      </c>
      <c r="F205" s="5">
        <v>79.67664705882353</v>
      </c>
      <c r="G205" s="5">
        <v>26.73935996169383</v>
      </c>
      <c r="H205" s="5">
        <v>87.62352941176471</v>
      </c>
      <c r="I205" s="5">
        <v>86.76470588235294</v>
      </c>
      <c r="J205" s="10">
        <f t="shared" si="3"/>
        <v>73.53535826684856</v>
      </c>
    </row>
    <row r="206" spans="1:10" ht="12.75">
      <c r="A206" s="1">
        <v>203</v>
      </c>
      <c r="B206" t="s">
        <v>15</v>
      </c>
      <c r="C206" t="s">
        <v>16</v>
      </c>
      <c r="D206" t="s">
        <v>188</v>
      </c>
      <c r="E206" s="5">
        <v>89.85242984257359</v>
      </c>
      <c r="F206" s="5">
        <v>79.15402663877798</v>
      </c>
      <c r="G206" s="5">
        <v>29.654969637930538</v>
      </c>
      <c r="H206" s="5">
        <v>84.82135523613964</v>
      </c>
      <c r="I206" s="5">
        <v>78.07186858316223</v>
      </c>
      <c r="J206" s="10">
        <f t="shared" si="3"/>
        <v>72.3109299877168</v>
      </c>
    </row>
    <row r="207" spans="1:10" ht="12.75">
      <c r="A207" s="1">
        <v>204</v>
      </c>
      <c r="B207" t="s">
        <v>15</v>
      </c>
      <c r="C207" t="s">
        <v>16</v>
      </c>
      <c r="D207" t="s">
        <v>183</v>
      </c>
      <c r="E207" s="5">
        <v>91.34888010540185</v>
      </c>
      <c r="F207" s="5">
        <v>92.6174744337788</v>
      </c>
      <c r="G207" s="5">
        <v>79.06863530028392</v>
      </c>
      <c r="H207" s="5">
        <v>93.52569169960475</v>
      </c>
      <c r="I207" s="5">
        <v>95.00395256916997</v>
      </c>
      <c r="J207" s="10">
        <f t="shared" si="3"/>
        <v>90.31292682164785</v>
      </c>
    </row>
    <row r="208" spans="1:10" ht="12.75">
      <c r="A208" s="1">
        <v>205</v>
      </c>
      <c r="B208" t="s">
        <v>15</v>
      </c>
      <c r="C208" t="s">
        <v>16</v>
      </c>
      <c r="D208" t="s">
        <v>189</v>
      </c>
      <c r="E208" s="5">
        <v>91.72794612794613</v>
      </c>
      <c r="F208" s="5">
        <v>82.4941919191919</v>
      </c>
      <c r="G208" s="5">
        <v>34.34240264218539</v>
      </c>
      <c r="H208" s="5">
        <v>88.63636363636363</v>
      </c>
      <c r="I208" s="5">
        <v>86.41414141414141</v>
      </c>
      <c r="J208" s="10">
        <f t="shared" si="3"/>
        <v>76.72300914796568</v>
      </c>
    </row>
    <row r="209" spans="1:10" ht="12.75">
      <c r="A209" s="1">
        <v>206</v>
      </c>
      <c r="B209" t="s">
        <v>15</v>
      </c>
      <c r="C209" t="s">
        <v>16</v>
      </c>
      <c r="D209" t="s">
        <v>190</v>
      </c>
      <c r="E209" s="5">
        <v>77.61382488479262</v>
      </c>
      <c r="F209" s="5">
        <v>79.70054030124595</v>
      </c>
      <c r="G209" s="5">
        <v>65.88327257146562</v>
      </c>
      <c r="H209" s="5">
        <v>85.5852534562212</v>
      </c>
      <c r="I209" s="5">
        <v>79.7626728110599</v>
      </c>
      <c r="J209" s="10">
        <f t="shared" si="3"/>
        <v>77.70911280495707</v>
      </c>
    </row>
    <row r="210" spans="1:10" ht="12.75">
      <c r="A210" s="1">
        <v>207</v>
      </c>
      <c r="B210" t="s">
        <v>15</v>
      </c>
      <c r="C210" t="s">
        <v>16</v>
      </c>
      <c r="D210" t="s">
        <v>191</v>
      </c>
      <c r="E210" s="5">
        <v>91.31822660098521</v>
      </c>
      <c r="F210" s="5">
        <v>83.62166024484222</v>
      </c>
      <c r="G210" s="5">
        <v>35.51999792982446</v>
      </c>
      <c r="H210" s="5">
        <v>89.35960591133005</v>
      </c>
      <c r="I210" s="5">
        <v>89.4039408866995</v>
      </c>
      <c r="J210" s="10">
        <f t="shared" si="3"/>
        <v>77.84468631473628</v>
      </c>
    </row>
    <row r="211" spans="1:10" ht="12.75">
      <c r="A211" s="1">
        <v>208</v>
      </c>
      <c r="B211" t="s">
        <v>15</v>
      </c>
      <c r="C211" t="s">
        <v>16</v>
      </c>
      <c r="D211" t="s">
        <v>192</v>
      </c>
      <c r="E211" s="5">
        <v>80.4714628297362</v>
      </c>
      <c r="F211" s="5">
        <v>79.86858425668224</v>
      </c>
      <c r="G211" s="5">
        <v>69.26362657712659</v>
      </c>
      <c r="H211" s="5">
        <v>86.23021582733813</v>
      </c>
      <c r="I211" s="5">
        <v>85.54676258992806</v>
      </c>
      <c r="J211" s="10">
        <f t="shared" si="3"/>
        <v>80.27613041616225</v>
      </c>
    </row>
    <row r="212" spans="1:10" ht="12.75">
      <c r="A212" s="1">
        <v>209</v>
      </c>
      <c r="B212" t="s">
        <v>15</v>
      </c>
      <c r="C212" t="s">
        <v>16</v>
      </c>
      <c r="D212" t="s">
        <v>27</v>
      </c>
      <c r="E212" s="5">
        <v>92.74807256235829</v>
      </c>
      <c r="F212" s="5">
        <v>89.6076530612245</v>
      </c>
      <c r="G212" s="5">
        <v>37.74703978338402</v>
      </c>
      <c r="H212" s="5">
        <v>91.43537414965986</v>
      </c>
      <c r="I212" s="5">
        <v>88.97619047619048</v>
      </c>
      <c r="J212" s="10">
        <f t="shared" si="3"/>
        <v>80.10286600656343</v>
      </c>
    </row>
    <row r="213" spans="1:10" ht="12.75">
      <c r="A213" s="1">
        <v>210</v>
      </c>
      <c r="B213" t="s">
        <v>15</v>
      </c>
      <c r="C213" t="s">
        <v>16</v>
      </c>
      <c r="D213" t="s">
        <v>193</v>
      </c>
      <c r="E213" s="5">
        <v>83.26921675774133</v>
      </c>
      <c r="F213" s="5">
        <v>86.54757851438178</v>
      </c>
      <c r="G213" s="5">
        <v>70.8558682799726</v>
      </c>
      <c r="H213" s="5">
        <v>90.79781420765028</v>
      </c>
      <c r="I213" s="5">
        <v>84.9071038251366</v>
      </c>
      <c r="J213" s="10">
        <f t="shared" si="3"/>
        <v>83.27551631697652</v>
      </c>
    </row>
    <row r="214" spans="1:10" ht="12.75">
      <c r="A214" s="1">
        <v>211</v>
      </c>
      <c r="B214" t="s">
        <v>15</v>
      </c>
      <c r="C214" t="s">
        <v>16</v>
      </c>
      <c r="D214" t="s">
        <v>194</v>
      </c>
      <c r="E214" s="5">
        <v>88.46122448979592</v>
      </c>
      <c r="F214" s="5">
        <v>76.42084998948032</v>
      </c>
      <c r="G214" s="5">
        <v>31.7672124651834</v>
      </c>
      <c r="H214" s="5">
        <v>82.24489795918367</v>
      </c>
      <c r="I214" s="5">
        <v>84.95408163265307</v>
      </c>
      <c r="J214" s="10">
        <f t="shared" si="3"/>
        <v>72.76965330725929</v>
      </c>
    </row>
    <row r="215" spans="1:10" ht="12.75">
      <c r="A215" s="1">
        <v>212</v>
      </c>
      <c r="B215" t="s">
        <v>15</v>
      </c>
      <c r="C215" t="s">
        <v>16</v>
      </c>
      <c r="D215" t="s">
        <v>195</v>
      </c>
      <c r="E215" s="5">
        <v>83.93427230046947</v>
      </c>
      <c r="F215" s="5">
        <v>67.71008890220757</v>
      </c>
      <c r="G215" s="5">
        <v>43.24197473847204</v>
      </c>
      <c r="H215" s="5">
        <v>69.97183098591549</v>
      </c>
      <c r="I215" s="5">
        <v>68.3169014084507</v>
      </c>
      <c r="J215" s="10">
        <f t="shared" si="3"/>
        <v>66.63501366710304</v>
      </c>
    </row>
    <row r="216" spans="1:10" ht="12.75">
      <c r="A216" s="1">
        <v>213</v>
      </c>
      <c r="B216" t="s">
        <v>15</v>
      </c>
      <c r="C216" t="s">
        <v>16</v>
      </c>
      <c r="D216" t="s">
        <v>176</v>
      </c>
      <c r="E216" s="5">
        <v>94.60587219343697</v>
      </c>
      <c r="F216" s="5">
        <v>92.59844559585494</v>
      </c>
      <c r="G216" s="5">
        <v>61.85736150136766</v>
      </c>
      <c r="H216" s="5">
        <v>92.39378238341969</v>
      </c>
      <c r="I216" s="5">
        <v>93.48186528497409</v>
      </c>
      <c r="J216" s="10">
        <f t="shared" si="3"/>
        <v>86.98746539181067</v>
      </c>
    </row>
    <row r="217" spans="1:10" ht="12.75">
      <c r="A217" s="1">
        <v>214</v>
      </c>
      <c r="B217" t="s">
        <v>15</v>
      </c>
      <c r="C217" t="s">
        <v>16</v>
      </c>
      <c r="D217" t="s">
        <v>184</v>
      </c>
      <c r="E217" s="5">
        <v>90.40815850815852</v>
      </c>
      <c r="F217" s="5">
        <v>84.67867132867133</v>
      </c>
      <c r="G217" s="5">
        <v>44.693732655621794</v>
      </c>
      <c r="H217" s="5">
        <v>86.97902097902097</v>
      </c>
      <c r="I217" s="5">
        <v>88.67132867132867</v>
      </c>
      <c r="J217" s="10">
        <f t="shared" si="3"/>
        <v>79.08618242856025</v>
      </c>
    </row>
    <row r="218" spans="1:10" ht="12.75">
      <c r="A218" s="1">
        <v>215</v>
      </c>
      <c r="B218" t="s">
        <v>15</v>
      </c>
      <c r="C218" t="s">
        <v>16</v>
      </c>
      <c r="D218" t="s">
        <v>80</v>
      </c>
      <c r="E218" s="5">
        <v>91.51782407407406</v>
      </c>
      <c r="F218" s="5">
        <v>83.97111401471157</v>
      </c>
      <c r="G218" s="5">
        <v>71.9549688439042</v>
      </c>
      <c r="H218" s="5">
        <v>89.375</v>
      </c>
      <c r="I218" s="5">
        <v>84.03819444444444</v>
      </c>
      <c r="J218" s="10">
        <f t="shared" si="3"/>
        <v>84.17142027542687</v>
      </c>
    </row>
    <row r="219" spans="1:10" ht="12.75">
      <c r="A219" s="1">
        <v>216</v>
      </c>
      <c r="B219" t="s">
        <v>15</v>
      </c>
      <c r="C219" t="s">
        <v>16</v>
      </c>
      <c r="D219" t="s">
        <v>177</v>
      </c>
      <c r="E219" s="5">
        <v>80.80196078431372</v>
      </c>
      <c r="F219" s="5">
        <v>83.22090992647058</v>
      </c>
      <c r="G219" s="5">
        <v>21.53088636363636</v>
      </c>
      <c r="H219" s="5">
        <v>90.08823529411765</v>
      </c>
      <c r="I219" s="5">
        <v>90.55882352941177</v>
      </c>
      <c r="J219" s="10">
        <f t="shared" si="3"/>
        <v>73.24016317959003</v>
      </c>
    </row>
    <row r="220" spans="1:10" ht="12.75">
      <c r="A220" s="1">
        <v>217</v>
      </c>
      <c r="B220" t="s">
        <v>13</v>
      </c>
      <c r="C220" t="s">
        <v>14</v>
      </c>
      <c r="D220" s="2" t="s">
        <v>342</v>
      </c>
      <c r="E220" s="5">
        <v>67.3131498470948</v>
      </c>
      <c r="F220" s="5">
        <v>65.88256880733944</v>
      </c>
      <c r="G220" s="5">
        <v>42.03510755725655</v>
      </c>
      <c r="H220" s="5">
        <v>76.78899082568807</v>
      </c>
      <c r="I220" s="5">
        <v>74.93577981651376</v>
      </c>
      <c r="J220" s="10">
        <f t="shared" si="3"/>
        <v>65.39111937077853</v>
      </c>
    </row>
    <row r="221" spans="1:10" ht="12.75">
      <c r="A221" s="1">
        <v>218</v>
      </c>
      <c r="B221" t="s">
        <v>13</v>
      </c>
      <c r="C221" t="s">
        <v>14</v>
      </c>
      <c r="D221" s="2" t="s">
        <v>343</v>
      </c>
      <c r="E221" s="5">
        <v>80.73030303030303</v>
      </c>
      <c r="F221" s="5">
        <v>70.52045454545456</v>
      </c>
      <c r="G221" s="5">
        <v>43.96042647058823</v>
      </c>
      <c r="H221" s="5">
        <v>80.36363636363637</v>
      </c>
      <c r="I221" s="5">
        <v>75.36363636363636</v>
      </c>
      <c r="J221" s="10">
        <f t="shared" si="3"/>
        <v>70.18769135472371</v>
      </c>
    </row>
    <row r="222" spans="1:10" ht="12.75">
      <c r="A222" s="1">
        <v>219</v>
      </c>
      <c r="B222" t="s">
        <v>13</v>
      </c>
      <c r="C222" t="s">
        <v>14</v>
      </c>
      <c r="D222" s="2" t="s">
        <v>344</v>
      </c>
      <c r="E222" s="5">
        <v>84.6888888888889</v>
      </c>
      <c r="F222" s="5">
        <v>61.889999999999986</v>
      </c>
      <c r="G222" s="5">
        <v>24.892660308908052</v>
      </c>
      <c r="H222" s="5">
        <v>69.86666666666667</v>
      </c>
      <c r="I222" s="5">
        <v>68.32</v>
      </c>
      <c r="J222" s="10">
        <f t="shared" si="3"/>
        <v>61.93164317289272</v>
      </c>
    </row>
    <row r="223" spans="1:10" ht="12.75">
      <c r="A223" s="1">
        <v>220</v>
      </c>
      <c r="B223" t="s">
        <v>13</v>
      </c>
      <c r="C223" t="s">
        <v>14</v>
      </c>
      <c r="D223" s="2" t="s">
        <v>345</v>
      </c>
      <c r="E223" s="5">
        <v>84.96440129449837</v>
      </c>
      <c r="F223" s="5">
        <v>89.5747572815534</v>
      </c>
      <c r="G223" s="5">
        <v>42.603685221783046</v>
      </c>
      <c r="H223" s="5">
        <v>95.28155339805825</v>
      </c>
      <c r="I223" s="5">
        <v>94.36893203883494</v>
      </c>
      <c r="J223" s="10">
        <f t="shared" si="3"/>
        <v>81.3586658469456</v>
      </c>
    </row>
    <row r="224" spans="1:10" ht="12.75">
      <c r="A224" s="1">
        <v>221</v>
      </c>
      <c r="B224" t="s">
        <v>13</v>
      </c>
      <c r="C224" t="s">
        <v>14</v>
      </c>
      <c r="D224" s="2" t="s">
        <v>346</v>
      </c>
      <c r="E224" s="5">
        <v>86.67205882352941</v>
      </c>
      <c r="F224" s="5">
        <v>75.69866881696917</v>
      </c>
      <c r="G224" s="5">
        <v>39.0620002553635</v>
      </c>
      <c r="H224" s="5">
        <v>79.88970588235294</v>
      </c>
      <c r="I224" s="5">
        <v>79.40808823529412</v>
      </c>
      <c r="J224" s="10">
        <f t="shared" si="3"/>
        <v>72.14610440270182</v>
      </c>
    </row>
    <row r="225" spans="1:10" ht="12.75">
      <c r="A225" s="1">
        <v>222</v>
      </c>
      <c r="B225" t="s">
        <v>13</v>
      </c>
      <c r="C225" t="s">
        <v>14</v>
      </c>
      <c r="D225" s="2" t="s">
        <v>347</v>
      </c>
      <c r="E225" s="5">
        <v>91.06133333333332</v>
      </c>
      <c r="F225" s="5">
        <v>83.84171171171171</v>
      </c>
      <c r="G225" s="5">
        <v>42.72332945578231</v>
      </c>
      <c r="H225" s="5">
        <v>86.02666666666667</v>
      </c>
      <c r="I225" s="5">
        <v>88.02666666666667</v>
      </c>
      <c r="J225" s="10">
        <f t="shared" si="3"/>
        <v>78.33594156683213</v>
      </c>
    </row>
    <row r="226" spans="1:10" ht="12.75">
      <c r="A226" s="1">
        <v>223</v>
      </c>
      <c r="B226" t="s">
        <v>13</v>
      </c>
      <c r="C226" t="s">
        <v>14</v>
      </c>
      <c r="D226" s="2" t="s">
        <v>348</v>
      </c>
      <c r="E226" s="5">
        <v>86.34531835205993</v>
      </c>
      <c r="F226" s="5">
        <v>67.68820224719101</v>
      </c>
      <c r="G226" s="5">
        <v>25.508384566693376</v>
      </c>
      <c r="H226" s="5">
        <v>76.02247191011236</v>
      </c>
      <c r="I226" s="5">
        <v>74.32584269662922</v>
      </c>
      <c r="J226" s="10">
        <f t="shared" si="3"/>
        <v>65.97804395453718</v>
      </c>
    </row>
    <row r="227" spans="1:10" ht="12.75">
      <c r="A227" s="1">
        <v>224</v>
      </c>
      <c r="B227" t="s">
        <v>13</v>
      </c>
      <c r="C227" t="s">
        <v>14</v>
      </c>
      <c r="D227" s="2" t="s">
        <v>349</v>
      </c>
      <c r="E227" s="5">
        <v>89.67407407407407</v>
      </c>
      <c r="F227" s="5">
        <v>80.78025472730113</v>
      </c>
      <c r="G227" s="5">
        <v>54.43788355981212</v>
      </c>
      <c r="H227" s="5">
        <v>83.40740740740742</v>
      </c>
      <c r="I227" s="5">
        <v>85.59259259259258</v>
      </c>
      <c r="J227" s="10">
        <f t="shared" si="3"/>
        <v>78.77844247223747</v>
      </c>
    </row>
    <row r="228" spans="1:10" ht="12.75">
      <c r="A228" s="1">
        <v>225</v>
      </c>
      <c r="B228" t="s">
        <v>13</v>
      </c>
      <c r="C228" t="s">
        <v>14</v>
      </c>
      <c r="D228" s="2" t="s">
        <v>350</v>
      </c>
      <c r="E228" s="5">
        <v>79.93523809523809</v>
      </c>
      <c r="F228" s="5">
        <v>81.03116883116883</v>
      </c>
      <c r="G228" s="5">
        <v>32.63969723380068</v>
      </c>
      <c r="H228" s="5">
        <v>89.88571428571429</v>
      </c>
      <c r="I228" s="5">
        <v>88.17142857142858</v>
      </c>
      <c r="J228" s="10">
        <f t="shared" si="3"/>
        <v>74.3326494034701</v>
      </c>
    </row>
    <row r="229" spans="1:10" ht="12.75">
      <c r="A229" s="1">
        <v>226</v>
      </c>
      <c r="B229" t="s">
        <v>13</v>
      </c>
      <c r="C229" t="s">
        <v>14</v>
      </c>
      <c r="D229" s="2" t="s">
        <v>351</v>
      </c>
      <c r="E229" s="5">
        <v>79.17611111111111</v>
      </c>
      <c r="F229" s="5">
        <v>75.03958333333334</v>
      </c>
      <c r="G229" s="5">
        <v>40.93693440068476</v>
      </c>
      <c r="H229" s="5">
        <v>78.60000000000001</v>
      </c>
      <c r="I229" s="5">
        <v>78.70833333333333</v>
      </c>
      <c r="J229" s="10">
        <f t="shared" si="3"/>
        <v>70.49219243569252</v>
      </c>
    </row>
    <row r="230" spans="1:10" ht="12.75">
      <c r="A230" s="1">
        <v>227</v>
      </c>
      <c r="B230" t="s">
        <v>13</v>
      </c>
      <c r="C230" t="s">
        <v>14</v>
      </c>
      <c r="D230" s="2" t="s">
        <v>352</v>
      </c>
      <c r="E230" s="5">
        <v>77.74754098360656</v>
      </c>
      <c r="F230" s="5">
        <v>71.51065573770491</v>
      </c>
      <c r="G230" s="5">
        <v>39.30651888162673</v>
      </c>
      <c r="H230" s="5">
        <v>75.40983606557377</v>
      </c>
      <c r="I230" s="5">
        <v>73.18032786885246</v>
      </c>
      <c r="J230" s="10">
        <f t="shared" si="3"/>
        <v>67.43097590747288</v>
      </c>
    </row>
    <row r="231" spans="1:10" ht="12.75">
      <c r="A231" s="1">
        <v>228</v>
      </c>
      <c r="B231" t="s">
        <v>13</v>
      </c>
      <c r="C231" t="s">
        <v>14</v>
      </c>
      <c r="D231" s="2" t="s">
        <v>353</v>
      </c>
      <c r="E231" s="5">
        <v>70.11834319526628</v>
      </c>
      <c r="F231" s="5">
        <v>54.24943469991547</v>
      </c>
      <c r="G231" s="5">
        <v>20.63518045676465</v>
      </c>
      <c r="H231" s="5">
        <v>59.928994082840234</v>
      </c>
      <c r="I231" s="5">
        <v>62.45562130177515</v>
      </c>
      <c r="J231" s="10">
        <f t="shared" si="3"/>
        <v>53.477514747312355</v>
      </c>
    </row>
    <row r="232" spans="1:10" ht="12.75">
      <c r="A232" s="1">
        <v>229</v>
      </c>
      <c r="B232" t="s">
        <v>13</v>
      </c>
      <c r="C232" t="s">
        <v>14</v>
      </c>
      <c r="D232" s="2" t="s">
        <v>354</v>
      </c>
      <c r="E232" s="5">
        <v>91.09428007889547</v>
      </c>
      <c r="F232" s="5">
        <v>79.21760889712698</v>
      </c>
      <c r="G232" s="5">
        <v>41.68861194733321</v>
      </c>
      <c r="H232" s="5">
        <v>87.05325443786982</v>
      </c>
      <c r="I232" s="5">
        <v>83.71597633136095</v>
      </c>
      <c r="J232" s="10">
        <f t="shared" si="3"/>
        <v>76.55394633851728</v>
      </c>
    </row>
    <row r="233" spans="1:10" ht="12.75">
      <c r="A233" s="1">
        <v>230</v>
      </c>
      <c r="B233" t="s">
        <v>13</v>
      </c>
      <c r="C233" t="s">
        <v>14</v>
      </c>
      <c r="D233" s="2" t="s">
        <v>355</v>
      </c>
      <c r="E233" s="5">
        <v>86.48676470588234</v>
      </c>
      <c r="F233" s="5">
        <v>86.98588235294118</v>
      </c>
      <c r="G233" s="5">
        <v>57.632421826837785</v>
      </c>
      <c r="H233" s="5">
        <v>88.94117647058823</v>
      </c>
      <c r="I233" s="5">
        <v>84.93382352941177</v>
      </c>
      <c r="J233" s="10">
        <f t="shared" si="3"/>
        <v>80.99601377713226</v>
      </c>
    </row>
    <row r="234" spans="1:10" ht="12.75">
      <c r="A234" s="1">
        <v>231</v>
      </c>
      <c r="B234" t="s">
        <v>13</v>
      </c>
      <c r="C234" t="s">
        <v>14</v>
      </c>
      <c r="D234" s="2" t="s">
        <v>356</v>
      </c>
      <c r="E234" s="5">
        <v>86.58901960784314</v>
      </c>
      <c r="F234" s="5">
        <v>85.51529411764704</v>
      </c>
      <c r="G234" s="5">
        <v>78.39496375846375</v>
      </c>
      <c r="H234" s="5">
        <v>86.4235294117647</v>
      </c>
      <c r="I234" s="5">
        <v>88.67058823529413</v>
      </c>
      <c r="J234" s="10">
        <f t="shared" si="3"/>
        <v>85.11867902620256</v>
      </c>
    </row>
    <row r="235" spans="1:10" ht="12.75">
      <c r="A235" s="1">
        <v>232</v>
      </c>
      <c r="B235" t="s">
        <v>13</v>
      </c>
      <c r="C235" t="s">
        <v>14</v>
      </c>
      <c r="D235" s="2" t="s">
        <v>357</v>
      </c>
      <c r="E235" s="5">
        <v>73.54266666666666</v>
      </c>
      <c r="F235" s="5">
        <v>81.67642857142857</v>
      </c>
      <c r="G235" s="5">
        <v>45.083630524431996</v>
      </c>
      <c r="H235" s="5">
        <v>85.22</v>
      </c>
      <c r="I235" s="5">
        <v>85.38</v>
      </c>
      <c r="J235" s="10">
        <f t="shared" si="3"/>
        <v>74.18054515250545</v>
      </c>
    </row>
    <row r="236" spans="1:10" ht="12.75">
      <c r="A236" s="1">
        <v>233</v>
      </c>
      <c r="B236" t="s">
        <v>13</v>
      </c>
      <c r="C236" t="s">
        <v>14</v>
      </c>
      <c r="D236" s="2" t="s">
        <v>358</v>
      </c>
      <c r="E236" s="5">
        <v>83.15966386554621</v>
      </c>
      <c r="F236" s="5">
        <v>65.57718273750179</v>
      </c>
      <c r="G236" s="5">
        <v>41.80225066928686</v>
      </c>
      <c r="H236" s="5">
        <v>74.23529411764706</v>
      </c>
      <c r="I236" s="5">
        <v>73.28571428571429</v>
      </c>
      <c r="J236" s="10">
        <f t="shared" si="3"/>
        <v>67.61202113513924</v>
      </c>
    </row>
    <row r="237" spans="1:10" ht="12.75">
      <c r="A237" s="1">
        <v>234</v>
      </c>
      <c r="B237" t="s">
        <v>13</v>
      </c>
      <c r="C237" t="s">
        <v>14</v>
      </c>
      <c r="D237" s="2" t="s">
        <v>359</v>
      </c>
      <c r="E237" s="5">
        <v>84.87309941520468</v>
      </c>
      <c r="F237" s="5">
        <v>70.27149122807018</v>
      </c>
      <c r="G237" s="5">
        <v>28.634929939209727</v>
      </c>
      <c r="H237" s="5">
        <v>73.40350877192984</v>
      </c>
      <c r="I237" s="5">
        <v>73.7982456140351</v>
      </c>
      <c r="J237" s="10">
        <f t="shared" si="3"/>
        <v>66.1962549936899</v>
      </c>
    </row>
    <row r="238" spans="1:10" ht="12.75">
      <c r="A238" s="1">
        <v>235</v>
      </c>
      <c r="B238" t="s">
        <v>13</v>
      </c>
      <c r="C238" t="s">
        <v>14</v>
      </c>
      <c r="D238" s="2" t="s">
        <v>360</v>
      </c>
      <c r="E238" s="5">
        <v>84.69777777777777</v>
      </c>
      <c r="F238" s="5">
        <v>77.06222222222223</v>
      </c>
      <c r="G238" s="5">
        <v>47.941311188811184</v>
      </c>
      <c r="H238" s="5">
        <v>79.77777777777777</v>
      </c>
      <c r="I238" s="5">
        <v>78.95555555555555</v>
      </c>
      <c r="J238" s="10">
        <f t="shared" si="3"/>
        <v>73.6869289044289</v>
      </c>
    </row>
    <row r="239" spans="1:10" ht="12.75">
      <c r="A239" s="1">
        <v>236</v>
      </c>
      <c r="B239" t="s">
        <v>13</v>
      </c>
      <c r="C239" t="s">
        <v>14</v>
      </c>
      <c r="D239" s="2" t="s">
        <v>361</v>
      </c>
      <c r="E239" s="5">
        <v>81.54556962025315</v>
      </c>
      <c r="F239" s="5">
        <v>87.41645569620253</v>
      </c>
      <c r="G239" s="5">
        <v>82.8546513910718</v>
      </c>
      <c r="H239" s="5">
        <v>91.30379746835443</v>
      </c>
      <c r="I239" s="5">
        <v>90.39240506329114</v>
      </c>
      <c r="J239" s="10">
        <f t="shared" si="3"/>
        <v>86.7025758478346</v>
      </c>
    </row>
    <row r="240" spans="1:10" ht="12.75">
      <c r="A240" s="1">
        <v>237</v>
      </c>
      <c r="B240" t="s">
        <v>13</v>
      </c>
      <c r="C240" t="s">
        <v>14</v>
      </c>
      <c r="D240" s="2" t="s">
        <v>362</v>
      </c>
      <c r="E240" s="5">
        <v>77.01269841269841</v>
      </c>
      <c r="F240" s="5">
        <v>62.903174603174605</v>
      </c>
      <c r="G240" s="5">
        <v>29.857841650762236</v>
      </c>
      <c r="H240" s="5">
        <v>75.96825396825396</v>
      </c>
      <c r="I240" s="5">
        <v>72.65079365079364</v>
      </c>
      <c r="J240" s="10">
        <f t="shared" si="3"/>
        <v>63.67855245713656</v>
      </c>
    </row>
    <row r="241" spans="1:10" ht="12.75">
      <c r="A241" s="1">
        <v>238</v>
      </c>
      <c r="B241" t="s">
        <v>13</v>
      </c>
      <c r="C241" t="s">
        <v>14</v>
      </c>
      <c r="D241" s="2" t="s">
        <v>363</v>
      </c>
      <c r="E241" s="5">
        <v>80.0060606060606</v>
      </c>
      <c r="F241" s="5">
        <v>81.95318181818182</v>
      </c>
      <c r="G241" s="5">
        <v>33.45031199121521</v>
      </c>
      <c r="H241" s="5">
        <v>86.56363636363635</v>
      </c>
      <c r="I241" s="5">
        <v>84.55454545454546</v>
      </c>
      <c r="J241" s="10">
        <f t="shared" si="3"/>
        <v>73.30554724672788</v>
      </c>
    </row>
    <row r="242" spans="1:10" ht="12.75">
      <c r="A242" s="1">
        <v>239</v>
      </c>
      <c r="B242" t="s">
        <v>13</v>
      </c>
      <c r="C242" t="s">
        <v>14</v>
      </c>
      <c r="D242" s="2" t="s">
        <v>364</v>
      </c>
      <c r="E242" s="5">
        <v>77.45917874396135</v>
      </c>
      <c r="F242" s="5">
        <v>68.29072463768117</v>
      </c>
      <c r="G242" s="5">
        <v>39.84996753755167</v>
      </c>
      <c r="H242" s="5">
        <v>78.67391304347825</v>
      </c>
      <c r="I242" s="5">
        <v>76.0036231884058</v>
      </c>
      <c r="J242" s="10">
        <f t="shared" si="3"/>
        <v>68.05548143021565</v>
      </c>
    </row>
    <row r="243" spans="1:10" ht="12.75">
      <c r="A243" s="1">
        <v>240</v>
      </c>
      <c r="B243" t="s">
        <v>13</v>
      </c>
      <c r="C243" t="s">
        <v>14</v>
      </c>
      <c r="D243" s="2" t="s">
        <v>365</v>
      </c>
      <c r="E243" s="5">
        <v>96.05405405405406</v>
      </c>
      <c r="F243" s="5">
        <v>97.56486486486487</v>
      </c>
      <c r="G243" s="5">
        <v>44.51510508308897</v>
      </c>
      <c r="H243" s="5">
        <v>98.32432432432432</v>
      </c>
      <c r="I243" s="5">
        <v>98.78378378378378</v>
      </c>
      <c r="J243" s="10">
        <f t="shared" si="3"/>
        <v>87.0484264220232</v>
      </c>
    </row>
    <row r="244" spans="1:10" ht="12.75">
      <c r="A244" s="1">
        <v>241</v>
      </c>
      <c r="B244" t="s">
        <v>13</v>
      </c>
      <c r="C244" t="s">
        <v>14</v>
      </c>
      <c r="D244" s="2" t="s">
        <v>366</v>
      </c>
      <c r="E244" s="5">
        <v>74.94517133956387</v>
      </c>
      <c r="F244" s="5">
        <v>67.98037383177571</v>
      </c>
      <c r="G244" s="5">
        <v>47.91295975462698</v>
      </c>
      <c r="H244" s="5">
        <v>71.6822429906542</v>
      </c>
      <c r="I244" s="5">
        <v>73.16355140186917</v>
      </c>
      <c r="J244" s="10">
        <f t="shared" si="3"/>
        <v>67.13685986369799</v>
      </c>
    </row>
    <row r="245" spans="1:10" ht="12.75">
      <c r="A245" s="1">
        <v>242</v>
      </c>
      <c r="B245" t="s">
        <v>13</v>
      </c>
      <c r="C245" t="s">
        <v>14</v>
      </c>
      <c r="D245" s="2" t="s">
        <v>367</v>
      </c>
      <c r="E245" s="5">
        <v>64.43619047619049</v>
      </c>
      <c r="F245" s="5">
        <v>86.40232919254659</v>
      </c>
      <c r="G245" s="5">
        <v>74.20133829032349</v>
      </c>
      <c r="H245" s="5">
        <v>86.71428571428571</v>
      </c>
      <c r="I245" s="5">
        <v>87.47857142857143</v>
      </c>
      <c r="J245" s="10">
        <f t="shared" si="3"/>
        <v>79.84654302038355</v>
      </c>
    </row>
    <row r="246" spans="1:10" ht="12.75">
      <c r="A246" s="1">
        <v>243</v>
      </c>
      <c r="B246" t="s">
        <v>13</v>
      </c>
      <c r="C246" t="s">
        <v>14</v>
      </c>
      <c r="D246" s="2" t="s">
        <v>368</v>
      </c>
      <c r="E246" s="5">
        <v>86.06812865497074</v>
      </c>
      <c r="F246" s="5">
        <v>70.65201715743102</v>
      </c>
      <c r="G246" s="5">
        <v>31.539878799236554</v>
      </c>
      <c r="H246" s="5">
        <v>75.31578947368422</v>
      </c>
      <c r="I246" s="5">
        <v>76.67105263157896</v>
      </c>
      <c r="J246" s="10">
        <f t="shared" si="3"/>
        <v>68.04937334338031</v>
      </c>
    </row>
    <row r="247" spans="1:10" ht="12.75">
      <c r="A247" s="1">
        <v>244</v>
      </c>
      <c r="B247" t="s">
        <v>13</v>
      </c>
      <c r="C247" t="s">
        <v>14</v>
      </c>
      <c r="D247" s="2" t="s">
        <v>369</v>
      </c>
      <c r="E247" s="5">
        <v>90.04242424242423</v>
      </c>
      <c r="F247" s="5">
        <v>83.46919191919191</v>
      </c>
      <c r="G247" s="5">
        <v>57.27915911566646</v>
      </c>
      <c r="H247" s="5">
        <v>82.36363636363637</v>
      </c>
      <c r="I247" s="5">
        <v>82.42424242424242</v>
      </c>
      <c r="J247" s="10">
        <f t="shared" si="3"/>
        <v>79.11573081303229</v>
      </c>
    </row>
    <row r="248" spans="1:10" ht="12.75">
      <c r="A248" s="1">
        <v>245</v>
      </c>
      <c r="B248" t="s">
        <v>13</v>
      </c>
      <c r="C248" t="s">
        <v>14</v>
      </c>
      <c r="D248" s="2" t="s">
        <v>370</v>
      </c>
      <c r="E248" s="5">
        <v>82.80432098765431</v>
      </c>
      <c r="F248" s="5">
        <v>88.78362755278641</v>
      </c>
      <c r="G248" s="5">
        <v>58.04380673018963</v>
      </c>
      <c r="H248" s="5">
        <v>90.74074074074073</v>
      </c>
      <c r="I248" s="5">
        <v>89.50925925925927</v>
      </c>
      <c r="J248" s="10">
        <f t="shared" si="3"/>
        <v>81.97635105412607</v>
      </c>
    </row>
    <row r="249" spans="1:10" ht="12.75">
      <c r="A249" s="1">
        <v>246</v>
      </c>
      <c r="B249" t="s">
        <v>13</v>
      </c>
      <c r="C249" t="s">
        <v>14</v>
      </c>
      <c r="D249" s="2" t="s">
        <v>371</v>
      </c>
      <c r="E249" s="5">
        <v>90.55719298245614</v>
      </c>
      <c r="F249" s="5">
        <v>82.84368421052632</v>
      </c>
      <c r="G249" s="5">
        <v>37.94703341364793</v>
      </c>
      <c r="H249" s="5">
        <v>85.45263157894738</v>
      </c>
      <c r="I249" s="5">
        <v>82.11578947368422</v>
      </c>
      <c r="J249" s="10">
        <f t="shared" si="3"/>
        <v>75.7832663318524</v>
      </c>
    </row>
    <row r="250" spans="1:10" ht="12.75">
      <c r="A250" s="1">
        <v>247</v>
      </c>
      <c r="B250" t="s">
        <v>13</v>
      </c>
      <c r="C250" t="s">
        <v>14</v>
      </c>
      <c r="D250" s="2" t="s">
        <v>372</v>
      </c>
      <c r="E250" s="5">
        <v>79.82</v>
      </c>
      <c r="F250" s="5">
        <v>81.8475</v>
      </c>
      <c r="G250" s="5">
        <v>37.67007682643413</v>
      </c>
      <c r="H250" s="5">
        <v>84.35</v>
      </c>
      <c r="I250" s="5">
        <v>83.6375</v>
      </c>
      <c r="J250" s="10">
        <f t="shared" si="3"/>
        <v>73.46501536528682</v>
      </c>
    </row>
    <row r="251" spans="1:10" ht="12.75">
      <c r="A251" s="1">
        <v>248</v>
      </c>
      <c r="B251" t="s">
        <v>13</v>
      </c>
      <c r="C251" t="s">
        <v>14</v>
      </c>
      <c r="D251" s="2" t="s">
        <v>373</v>
      </c>
      <c r="E251" s="5">
        <v>89.33713450292397</v>
      </c>
      <c r="F251" s="5">
        <v>78.93626766030118</v>
      </c>
      <c r="G251" s="5">
        <v>64.40709460835886</v>
      </c>
      <c r="H251" s="5">
        <v>82.52631578947368</v>
      </c>
      <c r="I251" s="5">
        <v>80.76315789473685</v>
      </c>
      <c r="J251" s="10">
        <f t="shared" si="3"/>
        <v>79.19399409115893</v>
      </c>
    </row>
    <row r="252" spans="1:10" ht="12.75">
      <c r="A252" s="1">
        <v>249</v>
      </c>
      <c r="B252" t="s">
        <v>13</v>
      </c>
      <c r="C252" t="s">
        <v>14</v>
      </c>
      <c r="D252" s="2" t="s">
        <v>374</v>
      </c>
      <c r="E252" s="5">
        <v>73.97155555555555</v>
      </c>
      <c r="F252" s="5">
        <v>64.50200000000001</v>
      </c>
      <c r="G252" s="5">
        <v>27.925977279904</v>
      </c>
      <c r="H252" s="5">
        <v>67.97333333333333</v>
      </c>
      <c r="I252" s="5">
        <v>66.72</v>
      </c>
      <c r="J252" s="10">
        <f t="shared" si="3"/>
        <v>60.21857323375857</v>
      </c>
    </row>
    <row r="253" spans="1:10" ht="12.75">
      <c r="A253" s="1">
        <v>250</v>
      </c>
      <c r="B253" t="s">
        <v>13</v>
      </c>
      <c r="C253" t="s">
        <v>14</v>
      </c>
      <c r="D253" s="2" t="s">
        <v>375</v>
      </c>
      <c r="E253" s="5">
        <v>95.68904428904429</v>
      </c>
      <c r="F253" s="5">
        <v>94.85559440559442</v>
      </c>
      <c r="G253" s="5">
        <v>81.06965620852574</v>
      </c>
      <c r="H253" s="5">
        <v>96.06993006993007</v>
      </c>
      <c r="I253" s="5">
        <v>96.54545454545455</v>
      </c>
      <c r="J253" s="10">
        <f t="shared" si="3"/>
        <v>92.84593590370983</v>
      </c>
    </row>
    <row r="254" spans="1:10" ht="12.75">
      <c r="A254" s="1">
        <v>251</v>
      </c>
      <c r="B254" t="s">
        <v>13</v>
      </c>
      <c r="C254" t="s">
        <v>14</v>
      </c>
      <c r="D254" s="2" t="s">
        <v>376</v>
      </c>
      <c r="E254" s="5">
        <v>84.13933933933934</v>
      </c>
      <c r="F254" s="5">
        <v>73.31396396396397</v>
      </c>
      <c r="G254" s="5">
        <v>35.41436061081776</v>
      </c>
      <c r="H254" s="5">
        <v>77.54954954954955</v>
      </c>
      <c r="I254" s="5">
        <v>75.24324324324324</v>
      </c>
      <c r="J254" s="10">
        <f t="shared" si="3"/>
        <v>69.13209134138278</v>
      </c>
    </row>
    <row r="255" spans="1:10" ht="12.75">
      <c r="A255" s="1">
        <v>252</v>
      </c>
      <c r="B255" t="s">
        <v>13</v>
      </c>
      <c r="C255" t="s">
        <v>14</v>
      </c>
      <c r="D255" s="2" t="s">
        <v>377</v>
      </c>
      <c r="E255" s="5">
        <v>71.54959349593496</v>
      </c>
      <c r="F255" s="5">
        <v>73.80731707317072</v>
      </c>
      <c r="G255" s="5">
        <v>28.85870419156732</v>
      </c>
      <c r="H255" s="5">
        <v>78.92682926829268</v>
      </c>
      <c r="I255" s="5">
        <v>77.8780487804878</v>
      </c>
      <c r="J255" s="10">
        <f t="shared" si="3"/>
        <v>66.20409856189069</v>
      </c>
    </row>
    <row r="256" spans="1:10" ht="12.75">
      <c r="A256" s="1">
        <v>253</v>
      </c>
      <c r="B256" t="s">
        <v>13</v>
      </c>
      <c r="C256" t="s">
        <v>14</v>
      </c>
      <c r="D256" s="2" t="s">
        <v>378</v>
      </c>
      <c r="E256" s="5">
        <v>90.44077380952379</v>
      </c>
      <c r="F256" s="5">
        <v>82.41294642857143</v>
      </c>
      <c r="G256" s="5">
        <v>34.516895443048554</v>
      </c>
      <c r="H256" s="5">
        <v>83.8125</v>
      </c>
      <c r="I256" s="5">
        <v>86.07142857142857</v>
      </c>
      <c r="J256" s="10">
        <f t="shared" si="3"/>
        <v>75.45090885051447</v>
      </c>
    </row>
    <row r="257" spans="1:10" ht="12.75">
      <c r="A257" s="1">
        <v>254</v>
      </c>
      <c r="B257" t="s">
        <v>13</v>
      </c>
      <c r="C257" t="s">
        <v>14</v>
      </c>
      <c r="D257" s="2" t="s">
        <v>379</v>
      </c>
      <c r="E257" s="5">
        <v>76.53383838383839</v>
      </c>
      <c r="F257" s="5">
        <v>73.8060606060606</v>
      </c>
      <c r="G257" s="5">
        <v>35.74336962636874</v>
      </c>
      <c r="H257" s="5">
        <v>75.28787878787878</v>
      </c>
      <c r="I257" s="5">
        <v>75.96212121212122</v>
      </c>
      <c r="J257" s="10">
        <f t="shared" si="3"/>
        <v>67.46665372325356</v>
      </c>
    </row>
    <row r="258" spans="1:10" ht="12.75">
      <c r="A258" s="1">
        <v>255</v>
      </c>
      <c r="B258" t="s">
        <v>13</v>
      </c>
      <c r="C258" t="s">
        <v>14</v>
      </c>
      <c r="D258" s="2" t="s">
        <v>380</v>
      </c>
      <c r="E258" s="5">
        <v>87.89166666666667</v>
      </c>
      <c r="F258" s="5">
        <v>71.41622807017544</v>
      </c>
      <c r="G258" s="5">
        <v>26.500835633164414</v>
      </c>
      <c r="H258" s="5">
        <v>79.08333333333333</v>
      </c>
      <c r="I258" s="5">
        <v>75.47916666666666</v>
      </c>
      <c r="J258" s="10">
        <f t="shared" si="3"/>
        <v>68.07424607400131</v>
      </c>
    </row>
    <row r="259" spans="1:10" ht="12.75">
      <c r="A259" s="1">
        <v>256</v>
      </c>
      <c r="B259" t="s">
        <v>13</v>
      </c>
      <c r="C259" t="s">
        <v>14</v>
      </c>
      <c r="D259" s="2" t="s">
        <v>381</v>
      </c>
      <c r="E259" s="5">
        <v>82.85679012345679</v>
      </c>
      <c r="F259" s="5">
        <v>67.46296296296296</v>
      </c>
      <c r="G259" s="5">
        <v>28.73459077618288</v>
      </c>
      <c r="H259" s="5">
        <v>71.48148148148148</v>
      </c>
      <c r="I259" s="5">
        <v>70.7037037037037</v>
      </c>
      <c r="J259" s="10">
        <f t="shared" si="3"/>
        <v>64.24790580955757</v>
      </c>
    </row>
    <row r="260" spans="1:10" ht="12.75">
      <c r="A260" s="1">
        <v>257</v>
      </c>
      <c r="B260" t="s">
        <v>13</v>
      </c>
      <c r="C260" t="s">
        <v>14</v>
      </c>
      <c r="D260" s="2" t="s">
        <v>382</v>
      </c>
      <c r="E260" s="5">
        <v>83.83703703703704</v>
      </c>
      <c r="F260" s="5">
        <v>62.33350803633822</v>
      </c>
      <c r="G260" s="5">
        <v>25.547149781113195</v>
      </c>
      <c r="H260" s="5">
        <v>69.92592592592592</v>
      </c>
      <c r="I260" s="5">
        <v>70.5</v>
      </c>
      <c r="J260" s="10">
        <f t="shared" si="3"/>
        <v>62.42872415608288</v>
      </c>
    </row>
    <row r="261" spans="1:10" ht="12.75">
      <c r="A261" s="1">
        <v>258</v>
      </c>
      <c r="B261" t="s">
        <v>13</v>
      </c>
      <c r="C261" t="s">
        <v>14</v>
      </c>
      <c r="D261" s="2" t="s">
        <v>383</v>
      </c>
      <c r="E261" s="5">
        <v>83.00636704119853</v>
      </c>
      <c r="F261" s="5">
        <v>62.96057576334666</v>
      </c>
      <c r="G261" s="5">
        <v>35.41034525443208</v>
      </c>
      <c r="H261" s="5">
        <v>70.85393258426966</v>
      </c>
      <c r="I261" s="5">
        <v>67.82584269662922</v>
      </c>
      <c r="J261" s="10">
        <f aca="true" t="shared" si="4" ref="J261:J324">SUM(E261:I261)/5</f>
        <v>64.01141266797524</v>
      </c>
    </row>
    <row r="262" spans="1:10" ht="12.75">
      <c r="A262" s="1">
        <v>259</v>
      </c>
      <c r="B262" t="s">
        <v>13</v>
      </c>
      <c r="C262" t="s">
        <v>14</v>
      </c>
      <c r="D262" s="2" t="s">
        <v>384</v>
      </c>
      <c r="E262" s="5">
        <v>87.65333333333334</v>
      </c>
      <c r="F262" s="5">
        <v>77.72074404761904</v>
      </c>
      <c r="G262" s="5">
        <v>52.61343171371189</v>
      </c>
      <c r="H262" s="5">
        <v>80.8888888888889</v>
      </c>
      <c r="I262" s="5">
        <v>79.00444444444445</v>
      </c>
      <c r="J262" s="10">
        <f t="shared" si="4"/>
        <v>75.57616848559952</v>
      </c>
    </row>
    <row r="263" spans="1:10" ht="12.75">
      <c r="A263" s="1">
        <v>260</v>
      </c>
      <c r="B263" t="s">
        <v>13</v>
      </c>
      <c r="C263" t="s">
        <v>14</v>
      </c>
      <c r="D263" s="2" t="s">
        <v>385</v>
      </c>
      <c r="E263" s="5">
        <v>80.83050108932463</v>
      </c>
      <c r="F263" s="5">
        <v>83.25065359477125</v>
      </c>
      <c r="G263" s="5">
        <v>46.25964117361136</v>
      </c>
      <c r="H263" s="5">
        <v>84.22222222222223</v>
      </c>
      <c r="I263" s="5">
        <v>86.29411764705883</v>
      </c>
      <c r="J263" s="10">
        <f t="shared" si="4"/>
        <v>76.17142714539766</v>
      </c>
    </row>
    <row r="264" spans="1:10" ht="12.75">
      <c r="A264" s="1">
        <v>261</v>
      </c>
      <c r="B264" t="s">
        <v>13</v>
      </c>
      <c r="C264" t="s">
        <v>14</v>
      </c>
      <c r="D264" s="2" t="s">
        <v>386</v>
      </c>
      <c r="E264" s="5">
        <v>89.91168831168832</v>
      </c>
      <c r="F264" s="5">
        <v>83.59350649350648</v>
      </c>
      <c r="G264" s="5">
        <v>80.70790448948456</v>
      </c>
      <c r="H264" s="5">
        <v>84.36363636363636</v>
      </c>
      <c r="I264" s="5">
        <v>86.55844155844156</v>
      </c>
      <c r="J264" s="10">
        <f t="shared" si="4"/>
        <v>85.02703544335145</v>
      </c>
    </row>
    <row r="265" spans="1:10" ht="12.75">
      <c r="A265" s="1">
        <v>262</v>
      </c>
      <c r="B265" t="s">
        <v>13</v>
      </c>
      <c r="C265" t="s">
        <v>14</v>
      </c>
      <c r="D265" s="2" t="s">
        <v>387</v>
      </c>
      <c r="E265" s="5">
        <v>75.51555555555557</v>
      </c>
      <c r="F265" s="5">
        <v>71.97999999999999</v>
      </c>
      <c r="G265" s="5">
        <v>30.711695879210783</v>
      </c>
      <c r="H265" s="5">
        <v>80.75</v>
      </c>
      <c r="I265" s="5">
        <v>79.25</v>
      </c>
      <c r="J265" s="10">
        <f t="shared" si="4"/>
        <v>67.64145028695327</v>
      </c>
    </row>
    <row r="266" spans="1:10" ht="12.75">
      <c r="A266" s="1">
        <v>263</v>
      </c>
      <c r="B266" t="s">
        <v>13</v>
      </c>
      <c r="C266" t="s">
        <v>14</v>
      </c>
      <c r="D266" s="2" t="s">
        <v>388</v>
      </c>
      <c r="E266" s="5">
        <v>89.30930930930931</v>
      </c>
      <c r="F266" s="5">
        <v>80.38108108108108</v>
      </c>
      <c r="G266" s="5">
        <v>53.78830595258738</v>
      </c>
      <c r="H266" s="5">
        <v>81.33333333333334</v>
      </c>
      <c r="I266" s="5">
        <v>83.70270270270271</v>
      </c>
      <c r="J266" s="10">
        <f t="shared" si="4"/>
        <v>77.70294647580276</v>
      </c>
    </row>
    <row r="267" spans="1:10" ht="12.75">
      <c r="A267" s="1">
        <v>264</v>
      </c>
      <c r="B267" t="s">
        <v>13</v>
      </c>
      <c r="C267" t="s">
        <v>14</v>
      </c>
      <c r="D267" s="2" t="s">
        <v>389</v>
      </c>
      <c r="E267" s="5">
        <v>80.87417417417416</v>
      </c>
      <c r="F267" s="5">
        <v>80.31891891891892</v>
      </c>
      <c r="G267" s="5">
        <v>58.07288673827497</v>
      </c>
      <c r="H267" s="5">
        <v>83.62162162162163</v>
      </c>
      <c r="I267" s="5">
        <v>86.34684684684684</v>
      </c>
      <c r="J267" s="10">
        <f t="shared" si="4"/>
        <v>77.8468896599673</v>
      </c>
    </row>
    <row r="268" spans="1:10" ht="12.75">
      <c r="A268" s="1">
        <v>265</v>
      </c>
      <c r="B268" t="s">
        <v>13</v>
      </c>
      <c r="C268" t="s">
        <v>14</v>
      </c>
      <c r="D268" s="2" t="s">
        <v>390</v>
      </c>
      <c r="E268" s="5">
        <v>74.61754385964912</v>
      </c>
      <c r="F268" s="5">
        <v>72.09473684210526</v>
      </c>
      <c r="G268" s="5">
        <v>25.70868939393939</v>
      </c>
      <c r="H268" s="5">
        <v>81.47368421052632</v>
      </c>
      <c r="I268" s="5">
        <v>79.78947368421052</v>
      </c>
      <c r="J268" s="10">
        <f t="shared" si="4"/>
        <v>66.73682559808611</v>
      </c>
    </row>
    <row r="269" spans="1:10" ht="12.75">
      <c r="A269" s="1">
        <v>266</v>
      </c>
      <c r="B269" t="s">
        <v>13</v>
      </c>
      <c r="C269" t="s">
        <v>14</v>
      </c>
      <c r="D269" s="2" t="s">
        <v>391</v>
      </c>
      <c r="E269" s="5">
        <v>88.46666666666667</v>
      </c>
      <c r="F269" s="5">
        <v>73.39932432432433</v>
      </c>
      <c r="G269" s="5">
        <v>53.040388299083205</v>
      </c>
      <c r="H269" s="5">
        <v>80.70270270270271</v>
      </c>
      <c r="I269" s="5">
        <v>81.71621621621622</v>
      </c>
      <c r="J269" s="10">
        <f t="shared" si="4"/>
        <v>75.46505964179862</v>
      </c>
    </row>
    <row r="270" spans="1:10" ht="12.75">
      <c r="A270" s="1">
        <v>267</v>
      </c>
      <c r="B270" t="s">
        <v>13</v>
      </c>
      <c r="C270" t="s">
        <v>14</v>
      </c>
      <c r="D270" s="2" t="s">
        <v>392</v>
      </c>
      <c r="E270" s="5">
        <v>79.57037037037037</v>
      </c>
      <c r="F270" s="5">
        <v>69.34930555555556</v>
      </c>
      <c r="G270" s="5">
        <v>30.768370252304344</v>
      </c>
      <c r="H270" s="5">
        <v>80.75</v>
      </c>
      <c r="I270" s="5">
        <v>74.51388888888889</v>
      </c>
      <c r="J270" s="10">
        <f t="shared" si="4"/>
        <v>66.99038701342383</v>
      </c>
    </row>
    <row r="271" spans="1:10" ht="12.75">
      <c r="A271" s="1">
        <v>268</v>
      </c>
      <c r="B271" t="s">
        <v>13</v>
      </c>
      <c r="C271" t="s">
        <v>14</v>
      </c>
      <c r="D271" s="2" t="s">
        <v>393</v>
      </c>
      <c r="E271" s="5">
        <v>85.42333333333332</v>
      </c>
      <c r="F271" s="5">
        <v>60.80858585858586</v>
      </c>
      <c r="G271" s="5">
        <v>27.549871445589286</v>
      </c>
      <c r="H271" s="5">
        <v>68.76</v>
      </c>
      <c r="I271" s="5">
        <v>67.03999999999999</v>
      </c>
      <c r="J271" s="10">
        <f t="shared" si="4"/>
        <v>61.91635812750169</v>
      </c>
    </row>
    <row r="272" spans="1:10" ht="12.75">
      <c r="A272" s="1">
        <v>269</v>
      </c>
      <c r="B272" t="s">
        <v>13</v>
      </c>
      <c r="C272" t="s">
        <v>14</v>
      </c>
      <c r="D272" s="2" t="s">
        <v>394</v>
      </c>
      <c r="E272" s="5">
        <v>85.48918918918918</v>
      </c>
      <c r="F272" s="5">
        <v>71.0057411957412</v>
      </c>
      <c r="G272" s="5">
        <v>27.658064385408995</v>
      </c>
      <c r="H272" s="5">
        <v>76.1891891891892</v>
      </c>
      <c r="I272" s="5">
        <v>78.70270270270271</v>
      </c>
      <c r="J272" s="10">
        <f t="shared" si="4"/>
        <v>67.80897733244626</v>
      </c>
    </row>
    <row r="273" spans="1:10" ht="12.75">
      <c r="A273" s="1">
        <v>270</v>
      </c>
      <c r="B273" t="s">
        <v>13</v>
      </c>
      <c r="C273" t="s">
        <v>14</v>
      </c>
      <c r="D273" s="2" t="s">
        <v>395</v>
      </c>
      <c r="E273" s="5">
        <v>83.20602150537634</v>
      </c>
      <c r="F273" s="5">
        <v>63.94301075268817</v>
      </c>
      <c r="G273" s="5">
        <v>28.166747778590103</v>
      </c>
      <c r="H273" s="5">
        <v>71.29032258064517</v>
      </c>
      <c r="I273" s="5">
        <v>71.7483870967742</v>
      </c>
      <c r="J273" s="10">
        <f t="shared" si="4"/>
        <v>63.67089794281479</v>
      </c>
    </row>
    <row r="274" spans="1:10" ht="12.75">
      <c r="A274" s="1">
        <v>271</v>
      </c>
      <c r="B274" t="s">
        <v>13</v>
      </c>
      <c r="C274" t="s">
        <v>14</v>
      </c>
      <c r="D274" s="2" t="s">
        <v>396</v>
      </c>
      <c r="E274" s="5">
        <v>86.93984674329502</v>
      </c>
      <c r="F274" s="5">
        <v>72.1382183908046</v>
      </c>
      <c r="G274" s="5">
        <v>29.431444638422576</v>
      </c>
      <c r="H274" s="5">
        <v>76.8735632183908</v>
      </c>
      <c r="I274" s="5">
        <v>77.4655172413793</v>
      </c>
      <c r="J274" s="10">
        <f t="shared" si="4"/>
        <v>68.56971804645846</v>
      </c>
    </row>
    <row r="275" spans="1:10" ht="12.75">
      <c r="A275" s="1">
        <v>272</v>
      </c>
      <c r="B275" t="s">
        <v>13</v>
      </c>
      <c r="C275" t="s">
        <v>14</v>
      </c>
      <c r="D275" s="2" t="s">
        <v>397</v>
      </c>
      <c r="E275" s="5">
        <v>75.19621749408986</v>
      </c>
      <c r="F275" s="5">
        <v>75.41312056737588</v>
      </c>
      <c r="G275" s="5">
        <v>40.863320783725385</v>
      </c>
      <c r="H275" s="5">
        <v>80.6950354609929</v>
      </c>
      <c r="I275" s="5">
        <v>83.33333333333334</v>
      </c>
      <c r="J275" s="10">
        <f t="shared" si="4"/>
        <v>71.10020552790347</v>
      </c>
    </row>
    <row r="276" spans="1:10" ht="12.75">
      <c r="A276" s="1">
        <v>273</v>
      </c>
      <c r="B276" t="s">
        <v>13</v>
      </c>
      <c r="C276" t="s">
        <v>14</v>
      </c>
      <c r="D276" s="2" t="s">
        <v>398</v>
      </c>
      <c r="E276" s="5">
        <v>72.57999999999998</v>
      </c>
      <c r="F276" s="5">
        <v>60.876000000000005</v>
      </c>
      <c r="G276" s="5">
        <v>25.214168005814727</v>
      </c>
      <c r="H276" s="5">
        <v>67.46</v>
      </c>
      <c r="I276" s="5">
        <v>67.44</v>
      </c>
      <c r="J276" s="10">
        <f t="shared" si="4"/>
        <v>58.71403360116294</v>
      </c>
    </row>
    <row r="277" spans="1:10" ht="12.75">
      <c r="A277" s="1">
        <v>274</v>
      </c>
      <c r="B277" t="s">
        <v>13</v>
      </c>
      <c r="C277" t="s">
        <v>14</v>
      </c>
      <c r="D277" s="2" t="s">
        <v>399</v>
      </c>
      <c r="E277" s="5">
        <v>88.9287090558767</v>
      </c>
      <c r="F277" s="5">
        <v>84.78554913294798</v>
      </c>
      <c r="G277" s="5">
        <v>37.56308177821169</v>
      </c>
      <c r="H277" s="5">
        <v>86.27745664739884</v>
      </c>
      <c r="I277" s="5">
        <v>87.3121387283237</v>
      </c>
      <c r="J277" s="10">
        <f t="shared" si="4"/>
        <v>76.97338706855177</v>
      </c>
    </row>
    <row r="278" spans="1:10" ht="12.75">
      <c r="A278" s="1">
        <v>275</v>
      </c>
      <c r="B278" t="s">
        <v>13</v>
      </c>
      <c r="C278" t="s">
        <v>14</v>
      </c>
      <c r="D278" s="2" t="s">
        <v>400</v>
      </c>
      <c r="E278" s="5">
        <v>76.08871794871794</v>
      </c>
      <c r="F278" s="5">
        <v>66.88384615384615</v>
      </c>
      <c r="G278" s="5">
        <v>30.87882898304249</v>
      </c>
      <c r="H278" s="5">
        <v>73.21538461538461</v>
      </c>
      <c r="I278" s="5">
        <v>76.23076923076923</v>
      </c>
      <c r="J278" s="10">
        <f t="shared" si="4"/>
        <v>64.65950938635208</v>
      </c>
    </row>
    <row r="279" spans="1:10" ht="12.75">
      <c r="A279" s="1">
        <v>276</v>
      </c>
      <c r="B279" t="s">
        <v>13</v>
      </c>
      <c r="C279" t="s">
        <v>14</v>
      </c>
      <c r="D279" s="2" t="s">
        <v>401</v>
      </c>
      <c r="E279" s="5">
        <v>80.3618181818182</v>
      </c>
      <c r="F279" s="5">
        <v>80.64829024186822</v>
      </c>
      <c r="G279" s="5">
        <v>32.578674763055915</v>
      </c>
      <c r="H279" s="5">
        <v>85.52727272727273</v>
      </c>
      <c r="I279" s="5">
        <v>83.9</v>
      </c>
      <c r="J279" s="10">
        <f t="shared" si="4"/>
        <v>72.60321118280301</v>
      </c>
    </row>
    <row r="280" spans="1:10" ht="12.75">
      <c r="A280" s="1">
        <v>277</v>
      </c>
      <c r="B280" t="s">
        <v>13</v>
      </c>
      <c r="C280" t="s">
        <v>14</v>
      </c>
      <c r="D280" s="2" t="s">
        <v>402</v>
      </c>
      <c r="E280" s="5">
        <v>89.85402298850573</v>
      </c>
      <c r="F280" s="5">
        <v>80.71487068965516</v>
      </c>
      <c r="G280" s="5">
        <v>64.96770452930157</v>
      </c>
      <c r="H280" s="5">
        <v>81.05172413793103</v>
      </c>
      <c r="I280" s="5">
        <v>82.1853448275862</v>
      </c>
      <c r="J280" s="10">
        <f t="shared" si="4"/>
        <v>79.75473343459595</v>
      </c>
    </row>
    <row r="281" spans="1:10" ht="12.75">
      <c r="A281" s="1">
        <v>278</v>
      </c>
      <c r="B281" t="s">
        <v>13</v>
      </c>
      <c r="C281" t="s">
        <v>14</v>
      </c>
      <c r="D281" s="2" t="s">
        <v>403</v>
      </c>
      <c r="E281" s="5">
        <v>86.88117647058824</v>
      </c>
      <c r="F281" s="5">
        <v>80.79815523842674</v>
      </c>
      <c r="G281" s="5">
        <v>53.13680259995686</v>
      </c>
      <c r="H281" s="5">
        <v>80.27058823529411</v>
      </c>
      <c r="I281" s="5">
        <v>75.87647058823529</v>
      </c>
      <c r="J281" s="10">
        <f t="shared" si="4"/>
        <v>75.39263862650026</v>
      </c>
    </row>
    <row r="282" spans="1:10" ht="12.75">
      <c r="A282" s="1">
        <v>279</v>
      </c>
      <c r="B282" t="s">
        <v>13</v>
      </c>
      <c r="C282" t="s">
        <v>14</v>
      </c>
      <c r="D282" s="2" t="s">
        <v>404</v>
      </c>
      <c r="E282" s="5">
        <v>86.68232931726907</v>
      </c>
      <c r="F282" s="5">
        <v>77.59518072289157</v>
      </c>
      <c r="G282" s="5">
        <v>38.72544330654222</v>
      </c>
      <c r="H282" s="5">
        <v>77.855421686747</v>
      </c>
      <c r="I282" s="5">
        <v>76.42168674698796</v>
      </c>
      <c r="J282" s="10">
        <f t="shared" si="4"/>
        <v>71.45601235608756</v>
      </c>
    </row>
    <row r="283" spans="1:10" ht="12.75">
      <c r="A283" s="1">
        <v>280</v>
      </c>
      <c r="B283" t="s">
        <v>13</v>
      </c>
      <c r="C283" t="s">
        <v>14</v>
      </c>
      <c r="D283" s="2" t="s">
        <v>538</v>
      </c>
      <c r="E283" s="5">
        <v>79.61843137254903</v>
      </c>
      <c r="F283" s="5">
        <v>84.22852941176473</v>
      </c>
      <c r="G283" s="5">
        <v>69.0101715798605</v>
      </c>
      <c r="H283" s="5">
        <v>87.92941176470589</v>
      </c>
      <c r="I283" s="5">
        <v>88.54705882352941</v>
      </c>
      <c r="J283" s="10">
        <f t="shared" si="4"/>
        <v>81.8667205904819</v>
      </c>
    </row>
    <row r="284" spans="1:10" ht="12.75">
      <c r="A284" s="1">
        <v>281</v>
      </c>
      <c r="B284" t="s">
        <v>62</v>
      </c>
      <c r="C284" t="s">
        <v>63</v>
      </c>
      <c r="D284" s="2" t="s">
        <v>227</v>
      </c>
      <c r="E284" s="5">
        <v>75.80087719298245</v>
      </c>
      <c r="F284" s="5">
        <v>74.70065789473684</v>
      </c>
      <c r="G284" s="5">
        <v>23.601423245614043</v>
      </c>
      <c r="H284" s="5">
        <v>71.78947368421052</v>
      </c>
      <c r="I284" s="5">
        <v>73.02631578947368</v>
      </c>
      <c r="J284" s="10">
        <f t="shared" si="4"/>
        <v>63.78374956140351</v>
      </c>
    </row>
    <row r="285" spans="1:10" ht="12.75">
      <c r="A285" s="1">
        <v>282</v>
      </c>
      <c r="B285" t="s">
        <v>62</v>
      </c>
      <c r="C285" t="s">
        <v>63</v>
      </c>
      <c r="D285" t="s">
        <v>38</v>
      </c>
      <c r="E285" s="5">
        <v>90.94326241134752</v>
      </c>
      <c r="F285" s="5">
        <v>83.60851063829787</v>
      </c>
      <c r="G285" s="5">
        <v>68.48457086391869</v>
      </c>
      <c r="H285" s="5">
        <v>90.17021276595744</v>
      </c>
      <c r="I285" s="5">
        <v>90.36170212765958</v>
      </c>
      <c r="J285" s="10">
        <f t="shared" si="4"/>
        <v>84.71365176143622</v>
      </c>
    </row>
    <row r="286" spans="1:10" ht="12.75">
      <c r="A286" s="1">
        <v>283</v>
      </c>
      <c r="B286" t="s">
        <v>62</v>
      </c>
      <c r="C286" t="s">
        <v>63</v>
      </c>
      <c r="D286" t="s">
        <v>224</v>
      </c>
      <c r="E286" s="5">
        <v>84.93095238095238</v>
      </c>
      <c r="F286" s="5">
        <v>79.71875</v>
      </c>
      <c r="G286" s="5">
        <v>30.822079300554908</v>
      </c>
      <c r="H286" s="5">
        <v>87.21428571428572</v>
      </c>
      <c r="I286" s="5">
        <v>87.14285714285714</v>
      </c>
      <c r="J286" s="10">
        <f t="shared" si="4"/>
        <v>73.96578490773001</v>
      </c>
    </row>
    <row r="287" spans="1:10" ht="12.75">
      <c r="A287" s="1">
        <v>284</v>
      </c>
      <c r="B287" t="s">
        <v>62</v>
      </c>
      <c r="C287" t="s">
        <v>63</v>
      </c>
      <c r="D287" t="s">
        <v>218</v>
      </c>
      <c r="E287" s="5">
        <v>79.01075268817203</v>
      </c>
      <c r="F287" s="5">
        <v>79.67741935483872</v>
      </c>
      <c r="G287" s="5">
        <v>37.20755084811702</v>
      </c>
      <c r="H287" s="5">
        <v>83.87096774193549</v>
      </c>
      <c r="I287" s="5">
        <v>84.83870967741936</v>
      </c>
      <c r="J287" s="10">
        <f t="shared" si="4"/>
        <v>72.92108006209654</v>
      </c>
    </row>
    <row r="288" spans="1:10" ht="12.75">
      <c r="A288" s="1">
        <v>285</v>
      </c>
      <c r="B288" t="s">
        <v>62</v>
      </c>
      <c r="C288" t="s">
        <v>63</v>
      </c>
      <c r="D288" t="s">
        <v>197</v>
      </c>
      <c r="E288" s="5">
        <v>87.24266666666668</v>
      </c>
      <c r="F288" s="5">
        <v>82.99297297297296</v>
      </c>
      <c r="G288" s="5">
        <v>64.33244222718065</v>
      </c>
      <c r="H288" s="5">
        <v>85.33333333333333</v>
      </c>
      <c r="I288" s="5">
        <v>85.84</v>
      </c>
      <c r="J288" s="10">
        <f t="shared" si="4"/>
        <v>81.14828304003072</v>
      </c>
    </row>
    <row r="289" spans="1:10" ht="12.75">
      <c r="A289" s="1">
        <v>286</v>
      </c>
      <c r="B289" t="s">
        <v>62</v>
      </c>
      <c r="C289" t="s">
        <v>63</v>
      </c>
      <c r="D289" t="s">
        <v>82</v>
      </c>
      <c r="E289" s="5">
        <v>83.44716981132076</v>
      </c>
      <c r="F289" s="5">
        <v>83.69528301886793</v>
      </c>
      <c r="G289" s="5">
        <v>54.33404180317922</v>
      </c>
      <c r="H289" s="5">
        <v>87.52830188679245</v>
      </c>
      <c r="I289" s="5">
        <v>88.73584905660377</v>
      </c>
      <c r="J289" s="10">
        <f t="shared" si="4"/>
        <v>79.54812911535282</v>
      </c>
    </row>
    <row r="290" spans="1:10" ht="12.75">
      <c r="A290" s="1">
        <v>287</v>
      </c>
      <c r="B290" t="s">
        <v>62</v>
      </c>
      <c r="C290" t="s">
        <v>63</v>
      </c>
      <c r="D290" t="s">
        <v>83</v>
      </c>
      <c r="E290" s="5">
        <v>89.75016501650165</v>
      </c>
      <c r="F290" s="5">
        <v>76.01039603960396</v>
      </c>
      <c r="G290" s="5">
        <v>32.1758778550652</v>
      </c>
      <c r="H290" s="5">
        <v>83.01980198019803</v>
      </c>
      <c r="I290" s="5">
        <v>76.87623762376236</v>
      </c>
      <c r="J290" s="10">
        <f t="shared" si="4"/>
        <v>71.56649570302625</v>
      </c>
    </row>
    <row r="291" spans="1:10" ht="12.75">
      <c r="A291" s="1">
        <v>288</v>
      </c>
      <c r="B291" t="s">
        <v>62</v>
      </c>
      <c r="C291" t="s">
        <v>63</v>
      </c>
      <c r="D291" t="s">
        <v>190</v>
      </c>
      <c r="E291" s="5">
        <v>85.86203703703704</v>
      </c>
      <c r="F291" s="5">
        <v>84.15473856209151</v>
      </c>
      <c r="G291" s="5">
        <v>80.25973404255319</v>
      </c>
      <c r="H291" s="5">
        <v>86</v>
      </c>
      <c r="I291" s="5">
        <v>85.19444444444444</v>
      </c>
      <c r="J291" s="10">
        <f t="shared" si="4"/>
        <v>84.29419081722524</v>
      </c>
    </row>
    <row r="292" spans="1:10" ht="12.75">
      <c r="A292" s="1">
        <v>289</v>
      </c>
      <c r="B292" t="s">
        <v>62</v>
      </c>
      <c r="C292" t="s">
        <v>63</v>
      </c>
      <c r="D292" t="s">
        <v>27</v>
      </c>
      <c r="E292" s="5">
        <v>82.38016528925621</v>
      </c>
      <c r="F292" s="5">
        <v>71.34132231404959</v>
      </c>
      <c r="G292" s="5">
        <v>30.335139328925045</v>
      </c>
      <c r="H292" s="5">
        <v>73.9504132231405</v>
      </c>
      <c r="I292" s="5">
        <v>77.13223140495867</v>
      </c>
      <c r="J292" s="10">
        <f t="shared" si="4"/>
        <v>67.02785431206601</v>
      </c>
    </row>
    <row r="293" spans="1:10" ht="12.75">
      <c r="A293" s="1">
        <v>290</v>
      </c>
      <c r="B293" t="s">
        <v>62</v>
      </c>
      <c r="C293" t="s">
        <v>63</v>
      </c>
      <c r="D293" t="s">
        <v>176</v>
      </c>
      <c r="E293" s="5">
        <v>85.8651090342679</v>
      </c>
      <c r="F293" s="5">
        <v>76.35721183800622</v>
      </c>
      <c r="G293" s="5">
        <v>43.81766368308375</v>
      </c>
      <c r="H293" s="5">
        <v>81.06542056074765</v>
      </c>
      <c r="I293" s="5">
        <v>83.66355140186916</v>
      </c>
      <c r="J293" s="10">
        <f t="shared" si="4"/>
        <v>74.15379130359494</v>
      </c>
    </row>
    <row r="294" spans="1:10" ht="12.75">
      <c r="A294" s="1">
        <v>291</v>
      </c>
      <c r="B294" t="s">
        <v>62</v>
      </c>
      <c r="C294" t="s">
        <v>63</v>
      </c>
      <c r="D294" t="s">
        <v>81</v>
      </c>
      <c r="E294" s="5">
        <v>85.55999999999997</v>
      </c>
      <c r="F294" s="5">
        <v>75.134319740166</v>
      </c>
      <c r="G294" s="5">
        <v>21.795081463696604</v>
      </c>
      <c r="H294" s="5">
        <v>83.72941176470587</v>
      </c>
      <c r="I294" s="5">
        <v>87.09411764705882</v>
      </c>
      <c r="J294" s="10">
        <f t="shared" si="4"/>
        <v>70.66258612312546</v>
      </c>
    </row>
    <row r="295" spans="1:10" ht="12.75">
      <c r="A295" s="1">
        <v>292</v>
      </c>
      <c r="B295" t="s">
        <v>62</v>
      </c>
      <c r="C295" t="s">
        <v>63</v>
      </c>
      <c r="D295" t="s">
        <v>177</v>
      </c>
      <c r="E295" s="5">
        <v>87.40653594771243</v>
      </c>
      <c r="F295" s="5">
        <v>83.46519607843138</v>
      </c>
      <c r="G295" s="5">
        <v>45.007258631629874</v>
      </c>
      <c r="H295" s="5">
        <v>88.6470588235294</v>
      </c>
      <c r="I295" s="5">
        <v>89.23529411764706</v>
      </c>
      <c r="J295" s="10">
        <f t="shared" si="4"/>
        <v>78.75226871979002</v>
      </c>
    </row>
    <row r="296" spans="1:10" ht="12.75">
      <c r="A296" s="1">
        <v>293</v>
      </c>
      <c r="B296" t="s">
        <v>62</v>
      </c>
      <c r="C296" t="s">
        <v>63</v>
      </c>
      <c r="D296" t="s">
        <v>196</v>
      </c>
      <c r="E296" s="5">
        <v>84.61041666666667</v>
      </c>
      <c r="F296" s="5">
        <v>76.23901209677419</v>
      </c>
      <c r="G296" s="5">
        <v>51.36086261725006</v>
      </c>
      <c r="H296" s="5">
        <v>79.3125</v>
      </c>
      <c r="I296" s="5">
        <v>82.828125</v>
      </c>
      <c r="J296" s="10">
        <f t="shared" si="4"/>
        <v>74.87018327613819</v>
      </c>
    </row>
    <row r="297" spans="1:10" ht="12.75">
      <c r="A297" s="1">
        <v>294</v>
      </c>
      <c r="B297" t="s">
        <v>62</v>
      </c>
      <c r="C297" t="s">
        <v>63</v>
      </c>
      <c r="D297" t="s">
        <v>64</v>
      </c>
      <c r="E297" s="5">
        <v>91.55328467153285</v>
      </c>
      <c r="F297" s="5">
        <v>91.52189781021897</v>
      </c>
      <c r="G297" s="5">
        <v>52.72136720534368</v>
      </c>
      <c r="H297" s="5">
        <v>92.91970802919708</v>
      </c>
      <c r="I297" s="5">
        <v>95.08029197080292</v>
      </c>
      <c r="J297" s="10">
        <f t="shared" si="4"/>
        <v>84.7593099374191</v>
      </c>
    </row>
    <row r="298" spans="1:10" ht="12.75">
      <c r="A298" s="1">
        <v>295</v>
      </c>
      <c r="B298" t="s">
        <v>128</v>
      </c>
      <c r="C298" t="s">
        <v>139</v>
      </c>
      <c r="D298" t="s">
        <v>141</v>
      </c>
      <c r="E298" s="5">
        <v>84.75757575757575</v>
      </c>
      <c r="F298" s="5">
        <v>93.85909090909091</v>
      </c>
      <c r="G298" s="5">
        <v>26.302857142857142</v>
      </c>
      <c r="H298" s="5">
        <v>96.18181818181819</v>
      </c>
      <c r="I298" s="5">
        <v>95.72727272727272</v>
      </c>
      <c r="J298" s="10">
        <f t="shared" si="4"/>
        <v>79.36572294372294</v>
      </c>
    </row>
    <row r="299" spans="1:10" ht="12.75">
      <c r="A299" s="1">
        <v>296</v>
      </c>
      <c r="B299" t="s">
        <v>128</v>
      </c>
      <c r="C299" t="s">
        <v>139</v>
      </c>
      <c r="D299" s="2" t="s">
        <v>142</v>
      </c>
      <c r="E299" s="5">
        <v>86.64761904761905</v>
      </c>
      <c r="F299" s="5">
        <v>82.83809523809524</v>
      </c>
      <c r="G299" s="5">
        <v>36.342278711484596</v>
      </c>
      <c r="H299" s="5">
        <v>89.14285714285714</v>
      </c>
      <c r="I299" s="5">
        <v>90.76190476190476</v>
      </c>
      <c r="J299" s="10">
        <f t="shared" si="4"/>
        <v>77.14655098039215</v>
      </c>
    </row>
    <row r="300" spans="1:10" ht="12.75">
      <c r="A300" s="1">
        <v>297</v>
      </c>
      <c r="B300" t="s">
        <v>128</v>
      </c>
      <c r="C300" t="s">
        <v>139</v>
      </c>
      <c r="D300" t="s">
        <v>140</v>
      </c>
      <c r="E300" s="5">
        <v>88.77333333333334</v>
      </c>
      <c r="F300" s="5">
        <v>99.10000000000001</v>
      </c>
      <c r="G300" s="5">
        <v>51.762485119047625</v>
      </c>
      <c r="H300" s="5">
        <v>99.19999999999999</v>
      </c>
      <c r="I300" s="5">
        <v>99</v>
      </c>
      <c r="J300" s="10">
        <f t="shared" si="4"/>
        <v>87.56716369047619</v>
      </c>
    </row>
    <row r="301" spans="1:10" ht="12.75">
      <c r="A301" s="1">
        <v>298</v>
      </c>
      <c r="B301" t="s">
        <v>128</v>
      </c>
      <c r="C301" t="s">
        <v>139</v>
      </c>
      <c r="D301" t="s">
        <v>541</v>
      </c>
      <c r="E301" s="5">
        <v>87.59436619718309</v>
      </c>
      <c r="F301" s="5">
        <v>84.87535211267605</v>
      </c>
      <c r="G301" s="5">
        <v>76.29721822820036</v>
      </c>
      <c r="H301" s="5">
        <v>85.85915492957747</v>
      </c>
      <c r="I301" s="5">
        <v>87.49295774647888</v>
      </c>
      <c r="J301" s="10">
        <f t="shared" si="4"/>
        <v>84.42380984282318</v>
      </c>
    </row>
    <row r="302" spans="1:10" ht="12.75">
      <c r="A302" s="1">
        <v>299</v>
      </c>
      <c r="B302" t="s">
        <v>128</v>
      </c>
      <c r="C302" t="s">
        <v>139</v>
      </c>
      <c r="D302" s="2" t="s">
        <v>143</v>
      </c>
      <c r="E302" s="5">
        <v>93.57333333333332</v>
      </c>
      <c r="F302" s="5">
        <v>90.52000000000001</v>
      </c>
      <c r="G302" s="5">
        <v>20.193499999999997</v>
      </c>
      <c r="H302" s="5">
        <v>95.80000000000001</v>
      </c>
      <c r="I302" s="5">
        <v>93.3</v>
      </c>
      <c r="J302" s="10">
        <f t="shared" si="4"/>
        <v>78.67736666666667</v>
      </c>
    </row>
    <row r="303" spans="1:10" ht="12.75">
      <c r="A303" s="1">
        <v>300</v>
      </c>
      <c r="B303" t="s">
        <v>128</v>
      </c>
      <c r="C303" t="s">
        <v>139</v>
      </c>
      <c r="D303" t="s">
        <v>144</v>
      </c>
      <c r="E303" s="5">
        <v>79.94358974358974</v>
      </c>
      <c r="F303" s="5">
        <v>82.56538461538462</v>
      </c>
      <c r="G303" s="5">
        <v>54.302427272727265</v>
      </c>
      <c r="H303" s="5">
        <v>87.23076923076924</v>
      </c>
      <c r="I303" s="5">
        <v>87.3076923076923</v>
      </c>
      <c r="J303" s="10">
        <f t="shared" si="4"/>
        <v>78.26997263403264</v>
      </c>
    </row>
    <row r="304" spans="1:10" ht="12.75">
      <c r="A304" s="1">
        <v>301</v>
      </c>
      <c r="B304" t="s">
        <v>3</v>
      </c>
      <c r="C304" t="s">
        <v>4</v>
      </c>
      <c r="D304" s="2" t="s">
        <v>405</v>
      </c>
      <c r="E304" s="5">
        <v>87.34074074074073</v>
      </c>
      <c r="F304" s="5">
        <v>81.45195667365479</v>
      </c>
      <c r="G304" s="5">
        <v>53.49290869293308</v>
      </c>
      <c r="H304" s="5">
        <v>85.48148148148148</v>
      </c>
      <c r="I304" s="5">
        <v>87.37037037037037</v>
      </c>
      <c r="J304" s="10">
        <f t="shared" si="4"/>
        <v>79.02749159183608</v>
      </c>
    </row>
    <row r="305" spans="1:10" ht="12.75">
      <c r="A305" s="1">
        <v>302</v>
      </c>
      <c r="B305" t="s">
        <v>3</v>
      </c>
      <c r="C305" t="s">
        <v>4</v>
      </c>
      <c r="D305" s="2" t="s">
        <v>406</v>
      </c>
      <c r="E305" s="5">
        <v>89.64</v>
      </c>
      <c r="F305" s="5">
        <v>88.88</v>
      </c>
      <c r="G305" s="5">
        <v>45.9502380952381</v>
      </c>
      <c r="H305" s="5">
        <v>87.73333333333332</v>
      </c>
      <c r="I305" s="5">
        <v>89.53333333333333</v>
      </c>
      <c r="J305" s="10">
        <f t="shared" si="4"/>
        <v>80.34738095238095</v>
      </c>
    </row>
    <row r="306" spans="1:10" ht="12.75">
      <c r="A306" s="1">
        <v>303</v>
      </c>
      <c r="B306" t="s">
        <v>3</v>
      </c>
      <c r="C306" t="s">
        <v>4</v>
      </c>
      <c r="D306" s="2" t="s">
        <v>407</v>
      </c>
      <c r="E306" s="5">
        <v>74.83384615384617</v>
      </c>
      <c r="F306" s="5">
        <v>81.52091346153847</v>
      </c>
      <c r="G306" s="5">
        <v>64.0686597813829</v>
      </c>
      <c r="H306" s="5">
        <v>78.47692307692309</v>
      </c>
      <c r="I306" s="5">
        <v>84.7076923076923</v>
      </c>
      <c r="J306" s="10">
        <f t="shared" si="4"/>
        <v>76.72160695627659</v>
      </c>
    </row>
    <row r="307" spans="1:10" ht="12.75">
      <c r="A307" s="1">
        <v>304</v>
      </c>
      <c r="B307" t="s">
        <v>3</v>
      </c>
      <c r="C307" t="s">
        <v>4</v>
      </c>
      <c r="D307" s="2" t="s">
        <v>408</v>
      </c>
      <c r="E307" s="5">
        <v>80.08717948717948</v>
      </c>
      <c r="F307" s="5">
        <v>93.26153846153846</v>
      </c>
      <c r="G307" s="5">
        <v>34.14738461538462</v>
      </c>
      <c r="H307" s="5">
        <v>98.61538461538461</v>
      </c>
      <c r="I307" s="5">
        <v>97.76923076923077</v>
      </c>
      <c r="J307" s="10">
        <f t="shared" si="4"/>
        <v>80.7761435897436</v>
      </c>
    </row>
    <row r="308" spans="1:10" ht="12.75">
      <c r="A308" s="1">
        <v>305</v>
      </c>
      <c r="B308" t="s">
        <v>3</v>
      </c>
      <c r="C308" t="s">
        <v>4</v>
      </c>
      <c r="D308" s="2" t="s">
        <v>409</v>
      </c>
      <c r="E308" s="5">
        <v>72.132</v>
      </c>
      <c r="F308" s="5">
        <v>80.65163265306123</v>
      </c>
      <c r="G308" s="5">
        <v>52.83199835526317</v>
      </c>
      <c r="H308" s="5">
        <v>80.35999999999999</v>
      </c>
      <c r="I308" s="5">
        <v>82.74</v>
      </c>
      <c r="J308" s="10">
        <f t="shared" si="4"/>
        <v>73.74312620166488</v>
      </c>
    </row>
    <row r="309" spans="1:10" ht="12.75">
      <c r="A309" s="1">
        <v>306</v>
      </c>
      <c r="B309" t="s">
        <v>3</v>
      </c>
      <c r="C309" t="s">
        <v>4</v>
      </c>
      <c r="D309" s="2" t="s">
        <v>410</v>
      </c>
      <c r="E309" s="5">
        <v>87.11111111111111</v>
      </c>
      <c r="F309" s="5">
        <v>74.34166666666667</v>
      </c>
      <c r="G309" s="5">
        <v>11.647268518518517</v>
      </c>
      <c r="H309" s="5">
        <v>80.55555555555556</v>
      </c>
      <c r="I309" s="5">
        <v>79.05555555555556</v>
      </c>
      <c r="J309" s="10">
        <f t="shared" si="4"/>
        <v>66.54223148148148</v>
      </c>
    </row>
    <row r="310" spans="1:10" ht="12.75">
      <c r="A310" s="1">
        <v>307</v>
      </c>
      <c r="B310" t="s">
        <v>3</v>
      </c>
      <c r="C310" t="s">
        <v>4</v>
      </c>
      <c r="D310" s="2" t="s">
        <v>542</v>
      </c>
      <c r="E310" s="5">
        <v>75.12777777777778</v>
      </c>
      <c r="F310" s="5">
        <v>83.44791666666666</v>
      </c>
      <c r="G310" s="5">
        <v>27.148427962489343</v>
      </c>
      <c r="H310" s="5">
        <v>83.41666666666667</v>
      </c>
      <c r="I310" s="5">
        <v>81.45833333333333</v>
      </c>
      <c r="J310" s="10">
        <f t="shared" si="4"/>
        <v>70.11982448138676</v>
      </c>
    </row>
    <row r="311" spans="1:10" ht="12.75">
      <c r="A311" s="1">
        <v>308</v>
      </c>
      <c r="B311" t="s">
        <v>3</v>
      </c>
      <c r="C311" t="s">
        <v>4</v>
      </c>
      <c r="D311" s="2" t="s">
        <v>543</v>
      </c>
      <c r="E311" s="5">
        <v>79.23452380952381</v>
      </c>
      <c r="F311" s="5">
        <v>90.16935064935065</v>
      </c>
      <c r="G311" s="5">
        <v>44.55266391941392</v>
      </c>
      <c r="H311" s="5">
        <v>92.14285714285715</v>
      </c>
      <c r="I311" s="5">
        <v>90.58928571428572</v>
      </c>
      <c r="J311" s="10">
        <f t="shared" si="4"/>
        <v>79.33773624708626</v>
      </c>
    </row>
    <row r="312" spans="1:10" ht="12.75">
      <c r="A312" s="1">
        <v>309</v>
      </c>
      <c r="B312" t="s">
        <v>3</v>
      </c>
      <c r="C312" t="s">
        <v>5</v>
      </c>
      <c r="D312" s="2" t="s">
        <v>411</v>
      </c>
      <c r="E312" s="5">
        <v>79.85654008438817</v>
      </c>
      <c r="F312" s="5">
        <v>85.4613924050633</v>
      </c>
      <c r="G312" s="5">
        <v>69.87910914589816</v>
      </c>
      <c r="H312" s="5">
        <v>85.16455696202532</v>
      </c>
      <c r="I312" s="5">
        <v>88.35443037974683</v>
      </c>
      <c r="J312" s="10">
        <f t="shared" si="4"/>
        <v>81.74320579542436</v>
      </c>
    </row>
    <row r="313" spans="1:10" ht="12.75">
      <c r="A313" s="1">
        <v>310</v>
      </c>
      <c r="B313" t="s">
        <v>3</v>
      </c>
      <c r="C313" t="s">
        <v>5</v>
      </c>
      <c r="D313" s="2" t="s">
        <v>412</v>
      </c>
      <c r="E313" s="5">
        <v>84.98620689655172</v>
      </c>
      <c r="F313" s="5">
        <v>92.41379310344827</v>
      </c>
      <c r="G313" s="5">
        <v>36.95059770114943</v>
      </c>
      <c r="H313" s="5">
        <v>91.86206896551724</v>
      </c>
      <c r="I313" s="5">
        <v>92.20689655172414</v>
      </c>
      <c r="J313" s="10">
        <f t="shared" si="4"/>
        <v>79.68391264367816</v>
      </c>
    </row>
    <row r="314" spans="1:10" ht="12.75">
      <c r="A314" s="1">
        <v>311</v>
      </c>
      <c r="B314" t="s">
        <v>3</v>
      </c>
      <c r="C314" t="s">
        <v>5</v>
      </c>
      <c r="D314" s="2" t="s">
        <v>413</v>
      </c>
      <c r="E314" s="5">
        <v>81.52345679012346</v>
      </c>
      <c r="F314" s="5">
        <v>93.24351851851851</v>
      </c>
      <c r="G314" s="5">
        <v>61.653247664480226</v>
      </c>
      <c r="H314" s="5">
        <v>92.44444444444446</v>
      </c>
      <c r="I314" s="5">
        <v>93.27777777777777</v>
      </c>
      <c r="J314" s="10">
        <f t="shared" si="4"/>
        <v>84.4284890390689</v>
      </c>
    </row>
    <row r="315" spans="1:10" ht="12.75">
      <c r="A315" s="1">
        <v>312</v>
      </c>
      <c r="B315" t="s">
        <v>3</v>
      </c>
      <c r="C315" t="s">
        <v>5</v>
      </c>
      <c r="D315" s="2" t="s">
        <v>6</v>
      </c>
      <c r="E315" s="5">
        <v>85.8952380952381</v>
      </c>
      <c r="F315" s="5">
        <v>75.96335656213705</v>
      </c>
      <c r="G315" s="5">
        <v>47.14447038327526</v>
      </c>
      <c r="H315" s="5">
        <v>82.66666666666666</v>
      </c>
      <c r="I315" s="5">
        <v>82.66666666666666</v>
      </c>
      <c r="J315" s="10">
        <f t="shared" si="4"/>
        <v>74.86727967479673</v>
      </c>
    </row>
    <row r="316" spans="1:10" ht="12.75">
      <c r="A316" s="1">
        <v>313</v>
      </c>
      <c r="B316" t="s">
        <v>0</v>
      </c>
      <c r="C316" t="s">
        <v>1</v>
      </c>
      <c r="D316" t="s">
        <v>231</v>
      </c>
      <c r="E316" s="5">
        <v>88.16666666666666</v>
      </c>
      <c r="F316" s="5">
        <v>86.55</v>
      </c>
      <c r="G316" s="5">
        <v>32.20066666666666</v>
      </c>
      <c r="H316" s="5">
        <v>91.5</v>
      </c>
      <c r="I316" s="5">
        <v>94.5</v>
      </c>
      <c r="J316" s="10">
        <f t="shared" si="4"/>
        <v>78.58346666666667</v>
      </c>
    </row>
    <row r="317" spans="1:10" ht="12.75">
      <c r="A317" s="1">
        <v>314</v>
      </c>
      <c r="B317" t="s">
        <v>0</v>
      </c>
      <c r="C317" t="s">
        <v>1</v>
      </c>
      <c r="D317" s="2" t="s">
        <v>228</v>
      </c>
      <c r="E317" s="5">
        <v>73.33333333333333</v>
      </c>
      <c r="F317" s="5">
        <v>89.32727272727271</v>
      </c>
      <c r="G317" s="5">
        <v>25.354333333333336</v>
      </c>
      <c r="H317" s="5">
        <v>89.09090909090908</v>
      </c>
      <c r="I317" s="5">
        <v>90.36363636363637</v>
      </c>
      <c r="J317" s="10">
        <f t="shared" si="4"/>
        <v>73.49389696969696</v>
      </c>
    </row>
    <row r="318" spans="1:10" ht="12.75">
      <c r="A318" s="1">
        <v>315</v>
      </c>
      <c r="B318" t="s">
        <v>0</v>
      </c>
      <c r="C318" t="s">
        <v>1</v>
      </c>
      <c r="D318" t="s">
        <v>229</v>
      </c>
      <c r="E318" s="5">
        <v>77.53333333333333</v>
      </c>
      <c r="F318" s="5">
        <v>80.54444444444445</v>
      </c>
      <c r="G318" s="5">
        <v>23.139803921568625</v>
      </c>
      <c r="H318" s="5">
        <v>81.44444444444444</v>
      </c>
      <c r="I318" s="5">
        <v>87</v>
      </c>
      <c r="J318" s="10">
        <f t="shared" si="4"/>
        <v>69.93240522875817</v>
      </c>
    </row>
    <row r="319" spans="1:10" ht="12.75">
      <c r="A319" s="1">
        <v>316</v>
      </c>
      <c r="B319" t="s">
        <v>0</v>
      </c>
      <c r="C319" t="s">
        <v>1</v>
      </c>
      <c r="D319" t="s">
        <v>230</v>
      </c>
      <c r="E319" s="5">
        <v>76.51358024691358</v>
      </c>
      <c r="F319" s="5">
        <v>77.12777777777778</v>
      </c>
      <c r="G319" s="5">
        <v>39.047000000000004</v>
      </c>
      <c r="H319" s="5">
        <v>83.77777777777777</v>
      </c>
      <c r="I319" s="5">
        <v>75.18518518518519</v>
      </c>
      <c r="J319" s="10">
        <f t="shared" si="4"/>
        <v>70.33026419753087</v>
      </c>
    </row>
    <row r="320" spans="1:10" ht="12.75">
      <c r="A320" s="1">
        <v>317</v>
      </c>
      <c r="B320" t="s">
        <v>0</v>
      </c>
      <c r="C320" t="s">
        <v>1</v>
      </c>
      <c r="D320" s="2" t="s">
        <v>203</v>
      </c>
      <c r="E320" s="5">
        <v>86.91616161616162</v>
      </c>
      <c r="F320" s="5">
        <v>84.41818181818182</v>
      </c>
      <c r="G320" s="5">
        <v>57.87417252897376</v>
      </c>
      <c r="H320" s="5">
        <v>86.0909090909091</v>
      </c>
      <c r="I320" s="5">
        <v>86.56060606060606</v>
      </c>
      <c r="J320" s="10">
        <f t="shared" si="4"/>
        <v>80.37200622296646</v>
      </c>
    </row>
    <row r="321" spans="1:10" ht="12.75">
      <c r="A321" s="1">
        <v>318</v>
      </c>
      <c r="B321" t="s">
        <v>0</v>
      </c>
      <c r="C321" t="s">
        <v>1</v>
      </c>
      <c r="D321" t="s">
        <v>204</v>
      </c>
      <c r="E321" s="5">
        <v>80.94146341463414</v>
      </c>
      <c r="F321" s="5">
        <v>95.92195121951218</v>
      </c>
      <c r="G321" s="5">
        <v>56.04549483849484</v>
      </c>
      <c r="H321" s="5">
        <v>95.07317073170731</v>
      </c>
      <c r="I321" s="5">
        <v>93.54878048780488</v>
      </c>
      <c r="J321" s="10">
        <f t="shared" si="4"/>
        <v>84.30617213843067</v>
      </c>
    </row>
    <row r="322" spans="1:10" ht="12.75">
      <c r="A322" s="1">
        <v>319</v>
      </c>
      <c r="B322" t="s">
        <v>0</v>
      </c>
      <c r="C322" t="s">
        <v>1</v>
      </c>
      <c r="D322" t="s">
        <v>206</v>
      </c>
      <c r="E322" s="5">
        <v>89.02020202020202</v>
      </c>
      <c r="F322" s="5">
        <v>87.60454545454544</v>
      </c>
      <c r="G322" s="5">
        <v>63.06963172043011</v>
      </c>
      <c r="H322" s="5">
        <v>88.36363636363636</v>
      </c>
      <c r="I322" s="5">
        <v>87.06060606060606</v>
      </c>
      <c r="J322" s="10">
        <f t="shared" si="4"/>
        <v>83.02372432388401</v>
      </c>
    </row>
    <row r="323" spans="1:10" ht="12.75">
      <c r="A323" s="1">
        <v>320</v>
      </c>
      <c r="B323" t="s">
        <v>0</v>
      </c>
      <c r="C323" t="s">
        <v>1</v>
      </c>
      <c r="D323" s="2" t="s">
        <v>198</v>
      </c>
      <c r="E323" s="5">
        <v>89.73846153846154</v>
      </c>
      <c r="F323" s="5">
        <v>84.25769230769231</v>
      </c>
      <c r="G323" s="5">
        <v>63.95401785714286</v>
      </c>
      <c r="H323" s="5">
        <v>88.46153846153847</v>
      </c>
      <c r="I323" s="5">
        <v>89.3076923076923</v>
      </c>
      <c r="J323" s="10">
        <f t="shared" si="4"/>
        <v>83.1438804945055</v>
      </c>
    </row>
    <row r="324" spans="1:10" ht="12.75">
      <c r="A324" s="1">
        <v>321</v>
      </c>
      <c r="B324" t="s">
        <v>0</v>
      </c>
      <c r="C324" t="s">
        <v>1</v>
      </c>
      <c r="D324" t="s">
        <v>199</v>
      </c>
      <c r="E324" s="5">
        <v>89.70588235294116</v>
      </c>
      <c r="F324" s="5">
        <v>81.9764705882353</v>
      </c>
      <c r="G324" s="5">
        <v>55.666844155844146</v>
      </c>
      <c r="H324" s="5">
        <v>89.29411764705883</v>
      </c>
      <c r="I324" s="5">
        <v>90.64705882352942</v>
      </c>
      <c r="J324" s="10">
        <f t="shared" si="4"/>
        <v>81.45807471352177</v>
      </c>
    </row>
    <row r="325" spans="1:10" ht="12.75">
      <c r="A325" s="1">
        <v>322</v>
      </c>
      <c r="B325" t="s">
        <v>0</v>
      </c>
      <c r="C325" t="s">
        <v>1</v>
      </c>
      <c r="D325" t="s">
        <v>200</v>
      </c>
      <c r="E325" s="5">
        <v>86.62592592592591</v>
      </c>
      <c r="F325" s="5">
        <v>71.26666666666667</v>
      </c>
      <c r="G325" s="5">
        <v>44.69336630036629</v>
      </c>
      <c r="H325" s="5">
        <v>77.77777777777777</v>
      </c>
      <c r="I325" s="5">
        <v>81.05555555555556</v>
      </c>
      <c r="J325" s="10">
        <f aca="true" t="shared" si="5" ref="J325:J388">SUM(E325:I325)/5</f>
        <v>72.28385844525843</v>
      </c>
    </row>
    <row r="326" spans="1:10" ht="12.75">
      <c r="A326" s="1">
        <v>323</v>
      </c>
      <c r="B326" t="s">
        <v>0</v>
      </c>
      <c r="C326" t="s">
        <v>1</v>
      </c>
      <c r="D326" t="s">
        <v>201</v>
      </c>
      <c r="E326" s="5">
        <v>79.16888888888889</v>
      </c>
      <c r="F326" s="5">
        <v>66.77666666666667</v>
      </c>
      <c r="G326" s="5">
        <v>19.795499999999997</v>
      </c>
      <c r="H326" s="5">
        <v>71.73333333333333</v>
      </c>
      <c r="I326" s="5">
        <v>75.8</v>
      </c>
      <c r="J326" s="10">
        <f t="shared" si="5"/>
        <v>62.65487777777778</v>
      </c>
    </row>
    <row r="327" spans="1:10" ht="12.75">
      <c r="A327" s="1">
        <v>324</v>
      </c>
      <c r="B327" t="s">
        <v>0</v>
      </c>
      <c r="C327" t="s">
        <v>1</v>
      </c>
      <c r="D327" t="s">
        <v>202</v>
      </c>
      <c r="E327" s="5">
        <v>86.17546666666667</v>
      </c>
      <c r="F327" s="5">
        <v>88.492</v>
      </c>
      <c r="G327" s="5">
        <v>70.6593397362823</v>
      </c>
      <c r="H327" s="5">
        <v>90.224</v>
      </c>
      <c r="I327" s="5">
        <v>89.35199999999999</v>
      </c>
      <c r="J327" s="10">
        <f t="shared" si="5"/>
        <v>84.9805612805898</v>
      </c>
    </row>
    <row r="328" spans="1:10" ht="12.75">
      <c r="A328" s="1">
        <v>325</v>
      </c>
      <c r="B328" t="s">
        <v>0</v>
      </c>
      <c r="C328" t="s">
        <v>1</v>
      </c>
      <c r="D328" s="2" t="s">
        <v>246</v>
      </c>
      <c r="E328" s="5">
        <v>88.33333333333334</v>
      </c>
      <c r="F328" s="5">
        <v>90.378</v>
      </c>
      <c r="G328" s="5">
        <v>80.46433333333333</v>
      </c>
      <c r="H328" s="5">
        <v>89.23076923076923</v>
      </c>
      <c r="I328" s="5">
        <v>87.46153846153845</v>
      </c>
      <c r="J328" s="10">
        <f t="shared" si="5"/>
        <v>87.17359487179488</v>
      </c>
    </row>
    <row r="329" spans="1:10" ht="12.75">
      <c r="A329" s="1">
        <v>326</v>
      </c>
      <c r="B329" t="s">
        <v>0</v>
      </c>
      <c r="C329" t="s">
        <v>1</v>
      </c>
      <c r="D329" t="s">
        <v>205</v>
      </c>
      <c r="E329" s="5">
        <v>85.5925925925926</v>
      </c>
      <c r="F329" s="5">
        <v>81.15555555555555</v>
      </c>
      <c r="G329" s="5">
        <v>59.461002645502646</v>
      </c>
      <c r="H329" s="5">
        <v>94</v>
      </c>
      <c r="I329" s="5">
        <v>84.77777777777777</v>
      </c>
      <c r="J329" s="10">
        <f t="shared" si="5"/>
        <v>80.99738571428571</v>
      </c>
    </row>
    <row r="330" spans="1:10" ht="12.75">
      <c r="A330" s="1">
        <v>327</v>
      </c>
      <c r="B330" t="s">
        <v>0</v>
      </c>
      <c r="C330" t="s">
        <v>1</v>
      </c>
      <c r="D330" s="2" t="s">
        <v>247</v>
      </c>
      <c r="E330" s="5">
        <v>81.29425287356322</v>
      </c>
      <c r="F330" s="5">
        <v>89.1448275862069</v>
      </c>
      <c r="G330" s="5">
        <v>74.06983620689655</v>
      </c>
      <c r="H330" s="5">
        <v>90.41379310344828</v>
      </c>
      <c r="I330" s="5">
        <v>93.75862068965517</v>
      </c>
      <c r="J330" s="10">
        <f t="shared" si="5"/>
        <v>85.73626609195404</v>
      </c>
    </row>
    <row r="331" spans="1:10" ht="12.75">
      <c r="A331" s="1">
        <v>328</v>
      </c>
      <c r="B331" t="s">
        <v>0</v>
      </c>
      <c r="C331" t="s">
        <v>1</v>
      </c>
      <c r="D331" s="2" t="s">
        <v>414</v>
      </c>
      <c r="E331" s="5">
        <v>91.44444444444444</v>
      </c>
      <c r="F331" s="5">
        <v>90.4888888888889</v>
      </c>
      <c r="G331" s="5">
        <v>54.724500000000006</v>
      </c>
      <c r="H331" s="5">
        <v>94.66666666666667</v>
      </c>
      <c r="I331" s="5">
        <v>98</v>
      </c>
      <c r="J331" s="10">
        <f t="shared" si="5"/>
        <v>85.8649</v>
      </c>
    </row>
    <row r="332" spans="1:10" ht="12.75">
      <c r="A332" s="1">
        <v>329</v>
      </c>
      <c r="B332" t="s">
        <v>0</v>
      </c>
      <c r="C332" t="s">
        <v>1</v>
      </c>
      <c r="D332" t="s">
        <v>208</v>
      </c>
      <c r="E332" s="5">
        <v>77.36333333333333</v>
      </c>
      <c r="F332" s="5">
        <v>87.2875</v>
      </c>
      <c r="G332" s="5">
        <v>37.39578018575851</v>
      </c>
      <c r="H332" s="5">
        <v>94.80000000000001</v>
      </c>
      <c r="I332" s="5">
        <v>91.85</v>
      </c>
      <c r="J332" s="10">
        <f t="shared" si="5"/>
        <v>77.73932270381836</v>
      </c>
    </row>
    <row r="333" spans="1:10" ht="12.75">
      <c r="A333" s="1">
        <v>330</v>
      </c>
      <c r="B333" t="s">
        <v>0</v>
      </c>
      <c r="C333" t="s">
        <v>1</v>
      </c>
      <c r="D333" s="2" t="s">
        <v>248</v>
      </c>
      <c r="E333" s="5">
        <v>81.83076923076923</v>
      </c>
      <c r="F333" s="5">
        <v>88.64615384615385</v>
      </c>
      <c r="G333" s="5">
        <v>77.63580357142857</v>
      </c>
      <c r="H333" s="5">
        <v>90</v>
      </c>
      <c r="I333" s="5">
        <v>89.61538461538461</v>
      </c>
      <c r="J333" s="10">
        <f t="shared" si="5"/>
        <v>85.54562225274726</v>
      </c>
    </row>
    <row r="334" spans="1:10" ht="12.75">
      <c r="A334" s="1">
        <v>331</v>
      </c>
      <c r="B334" t="s">
        <v>0</v>
      </c>
      <c r="C334" t="s">
        <v>1</v>
      </c>
      <c r="D334" t="s">
        <v>207</v>
      </c>
      <c r="E334" s="5">
        <v>86.63142857142857</v>
      </c>
      <c r="F334" s="5">
        <v>79.13857142857142</v>
      </c>
      <c r="G334" s="5">
        <v>57.55792031898551</v>
      </c>
      <c r="H334" s="5">
        <v>82.34285714285714</v>
      </c>
      <c r="I334" s="5">
        <v>81.0142857142857</v>
      </c>
      <c r="J334" s="10">
        <f t="shared" si="5"/>
        <v>77.33701263522566</v>
      </c>
    </row>
    <row r="335" spans="1:10" ht="12.75">
      <c r="A335" s="1">
        <v>332</v>
      </c>
      <c r="B335" t="s">
        <v>71</v>
      </c>
      <c r="C335" t="s">
        <v>75</v>
      </c>
      <c r="D335" s="2" t="s">
        <v>415</v>
      </c>
      <c r="E335" s="5">
        <v>82.74166666666666</v>
      </c>
      <c r="F335" s="5">
        <v>85.675</v>
      </c>
      <c r="G335" s="5">
        <v>45.16294871794872</v>
      </c>
      <c r="H335" s="5">
        <v>92.75</v>
      </c>
      <c r="I335" s="5">
        <v>91.375</v>
      </c>
      <c r="J335" s="10">
        <f t="shared" si="5"/>
        <v>79.54092307692308</v>
      </c>
    </row>
    <row r="336" spans="1:10" ht="12.75">
      <c r="A336" s="1">
        <v>333</v>
      </c>
      <c r="B336" t="s">
        <v>71</v>
      </c>
      <c r="C336" t="s">
        <v>75</v>
      </c>
      <c r="D336" s="2" t="s">
        <v>416</v>
      </c>
      <c r="E336" s="5">
        <v>90.84517906336089</v>
      </c>
      <c r="F336" s="5">
        <v>95.06652892561985</v>
      </c>
      <c r="G336" s="5">
        <v>56.498605050236215</v>
      </c>
      <c r="H336" s="5">
        <v>93.83471074380165</v>
      </c>
      <c r="I336" s="5">
        <v>95.24793388429752</v>
      </c>
      <c r="J336" s="10">
        <f t="shared" si="5"/>
        <v>86.29859153346322</v>
      </c>
    </row>
    <row r="337" spans="1:10" ht="12.75">
      <c r="A337" s="1">
        <v>334</v>
      </c>
      <c r="B337" t="s">
        <v>71</v>
      </c>
      <c r="C337" t="s">
        <v>75</v>
      </c>
      <c r="D337" s="2" t="s">
        <v>417</v>
      </c>
      <c r="E337" s="5">
        <v>90.03733333333332</v>
      </c>
      <c r="F337" s="5">
        <v>95.76400000000001</v>
      </c>
      <c r="G337" s="5">
        <v>47.7643201754386</v>
      </c>
      <c r="H337" s="5">
        <v>96.72</v>
      </c>
      <c r="I337" s="5">
        <v>96.22</v>
      </c>
      <c r="J337" s="10">
        <f t="shared" si="5"/>
        <v>85.30113070175439</v>
      </c>
    </row>
    <row r="338" spans="1:10" ht="12.75">
      <c r="A338" s="1">
        <v>335</v>
      </c>
      <c r="B338" t="s">
        <v>71</v>
      </c>
      <c r="C338" t="s">
        <v>75</v>
      </c>
      <c r="D338" s="2" t="s">
        <v>418</v>
      </c>
      <c r="E338" s="5">
        <v>73.13333333333333</v>
      </c>
      <c r="F338" s="5">
        <v>83.84</v>
      </c>
      <c r="G338" s="5">
        <v>49.84481428571428</v>
      </c>
      <c r="H338" s="5">
        <v>86.00000000000001</v>
      </c>
      <c r="I338" s="5">
        <v>92.2</v>
      </c>
      <c r="J338" s="10">
        <f t="shared" si="5"/>
        <v>77.00362952380952</v>
      </c>
    </row>
    <row r="339" spans="1:10" ht="12.75">
      <c r="A339" s="1">
        <v>336</v>
      </c>
      <c r="B339" t="s">
        <v>71</v>
      </c>
      <c r="C339" t="s">
        <v>75</v>
      </c>
      <c r="D339" s="2" t="s">
        <v>419</v>
      </c>
      <c r="E339" s="5">
        <v>84.45454545454545</v>
      </c>
      <c r="F339" s="5">
        <v>85.25999999999999</v>
      </c>
      <c r="G339" s="5">
        <v>25.113999999999997</v>
      </c>
      <c r="H339" s="5">
        <v>92.36363636363637</v>
      </c>
      <c r="I339" s="5">
        <v>91</v>
      </c>
      <c r="J339" s="10">
        <f t="shared" si="5"/>
        <v>75.63843636363636</v>
      </c>
    </row>
    <row r="340" spans="1:10" ht="12.75">
      <c r="A340" s="1">
        <v>337</v>
      </c>
      <c r="B340" t="s">
        <v>71</v>
      </c>
      <c r="C340" t="s">
        <v>75</v>
      </c>
      <c r="D340" s="2" t="s">
        <v>420</v>
      </c>
      <c r="E340" s="5">
        <v>89.0051282051282</v>
      </c>
      <c r="F340" s="5">
        <v>87.52307692307691</v>
      </c>
      <c r="G340" s="5">
        <v>73.74353113553113</v>
      </c>
      <c r="H340" s="5">
        <v>94.15384615384615</v>
      </c>
      <c r="I340" s="5">
        <v>94.38461538461539</v>
      </c>
      <c r="J340" s="10">
        <f t="shared" si="5"/>
        <v>87.76203956043955</v>
      </c>
    </row>
    <row r="341" spans="1:10" ht="12.75">
      <c r="A341" s="1">
        <v>338</v>
      </c>
      <c r="B341" t="s">
        <v>71</v>
      </c>
      <c r="C341" t="s">
        <v>75</v>
      </c>
      <c r="D341" s="2" t="s">
        <v>421</v>
      </c>
      <c r="E341" s="5">
        <v>91.98245614035088</v>
      </c>
      <c r="F341" s="5">
        <v>85.41052631578947</v>
      </c>
      <c r="G341" s="5">
        <v>49.605000000000004</v>
      </c>
      <c r="H341" s="5">
        <v>94.31578947368422</v>
      </c>
      <c r="I341" s="5">
        <v>92.63157894736842</v>
      </c>
      <c r="J341" s="10">
        <f t="shared" si="5"/>
        <v>82.7890701754386</v>
      </c>
    </row>
    <row r="342" spans="1:10" ht="12.75">
      <c r="A342" s="1">
        <v>339</v>
      </c>
      <c r="B342" t="s">
        <v>71</v>
      </c>
      <c r="C342" t="s">
        <v>75</v>
      </c>
      <c r="D342" s="2" t="s">
        <v>422</v>
      </c>
      <c r="E342" s="5">
        <v>74.34736842105264</v>
      </c>
      <c r="F342" s="5">
        <v>70.08947368421053</v>
      </c>
      <c r="G342" s="5">
        <v>34.339936090225564</v>
      </c>
      <c r="H342" s="5">
        <v>84.94736842105263</v>
      </c>
      <c r="I342" s="5">
        <v>76.52631578947368</v>
      </c>
      <c r="J342" s="10">
        <f t="shared" si="5"/>
        <v>68.05009248120301</v>
      </c>
    </row>
    <row r="343" spans="1:10" ht="12.75">
      <c r="A343" s="1">
        <v>340</v>
      </c>
      <c r="B343" t="s">
        <v>71</v>
      </c>
      <c r="C343" t="s">
        <v>75</v>
      </c>
      <c r="D343" s="2" t="s">
        <v>423</v>
      </c>
      <c r="E343" s="5">
        <v>92.07631578947368</v>
      </c>
      <c r="F343" s="5">
        <v>87.83559240567172</v>
      </c>
      <c r="G343" s="5">
        <v>71.60365041174481</v>
      </c>
      <c r="H343" s="5">
        <v>90.62280701754386</v>
      </c>
      <c r="I343" s="5">
        <v>90.92105263157895</v>
      </c>
      <c r="J343" s="10">
        <f t="shared" si="5"/>
        <v>86.6118836512026</v>
      </c>
    </row>
    <row r="344" spans="1:10" ht="12.75">
      <c r="A344" s="1">
        <v>341</v>
      </c>
      <c r="B344" t="s">
        <v>71</v>
      </c>
      <c r="C344" t="s">
        <v>75</v>
      </c>
      <c r="D344" s="2" t="s">
        <v>424</v>
      </c>
      <c r="E344" s="5">
        <v>77.14553990610327</v>
      </c>
      <c r="F344" s="5">
        <v>78.65211267605633</v>
      </c>
      <c r="G344" s="5">
        <v>48.1531975774636</v>
      </c>
      <c r="H344" s="5">
        <v>86.59154929577466</v>
      </c>
      <c r="I344" s="5">
        <v>86.14084507042254</v>
      </c>
      <c r="J344" s="10">
        <f t="shared" si="5"/>
        <v>75.33664890516408</v>
      </c>
    </row>
    <row r="345" spans="1:10" ht="12.75">
      <c r="A345" s="1">
        <v>342</v>
      </c>
      <c r="B345" t="s">
        <v>71</v>
      </c>
      <c r="C345" t="s">
        <v>75</v>
      </c>
      <c r="D345" s="2" t="s">
        <v>425</v>
      </c>
      <c r="E345" s="5">
        <v>86.77818181818182</v>
      </c>
      <c r="F345" s="5">
        <v>82.31045454545455</v>
      </c>
      <c r="G345" s="5">
        <v>53.18498116169543</v>
      </c>
      <c r="H345" s="5">
        <v>83.2909090909091</v>
      </c>
      <c r="I345" s="5">
        <v>87.12727272727273</v>
      </c>
      <c r="J345" s="10">
        <f t="shared" si="5"/>
        <v>78.53835986870273</v>
      </c>
    </row>
    <row r="346" spans="1:10" ht="12.75">
      <c r="A346" s="1">
        <v>343</v>
      </c>
      <c r="B346" t="s">
        <v>71</v>
      </c>
      <c r="C346" t="s">
        <v>75</v>
      </c>
      <c r="D346" s="2" t="s">
        <v>426</v>
      </c>
      <c r="E346" s="5">
        <v>84.01212121212122</v>
      </c>
      <c r="F346" s="5">
        <v>76.3096656217346</v>
      </c>
      <c r="G346" s="5">
        <v>46.449873775347456</v>
      </c>
      <c r="H346" s="5">
        <v>81.26136363636364</v>
      </c>
      <c r="I346" s="5">
        <v>80.38068181818181</v>
      </c>
      <c r="J346" s="10">
        <f t="shared" si="5"/>
        <v>73.68274121274973</v>
      </c>
    </row>
    <row r="347" spans="1:10" ht="12.75">
      <c r="A347" s="1">
        <v>344</v>
      </c>
      <c r="B347" t="s">
        <v>71</v>
      </c>
      <c r="C347" t="s">
        <v>75</v>
      </c>
      <c r="D347" s="2" t="s">
        <v>427</v>
      </c>
      <c r="E347" s="5">
        <v>76.9361111111111</v>
      </c>
      <c r="F347" s="5">
        <v>85.2031914893617</v>
      </c>
      <c r="G347" s="5">
        <v>34.442429181929185</v>
      </c>
      <c r="H347" s="5">
        <v>90.12500000000001</v>
      </c>
      <c r="I347" s="5">
        <v>88.91666666666666</v>
      </c>
      <c r="J347" s="10">
        <f t="shared" si="5"/>
        <v>75.12467968981373</v>
      </c>
    </row>
    <row r="348" spans="1:10" ht="12.75">
      <c r="A348" s="1">
        <v>345</v>
      </c>
      <c r="B348" t="s">
        <v>71</v>
      </c>
      <c r="C348" t="s">
        <v>75</v>
      </c>
      <c r="D348" s="2" t="s">
        <v>249</v>
      </c>
      <c r="E348" s="5">
        <v>72.5069182389937</v>
      </c>
      <c r="F348" s="5">
        <v>79.26981132075471</v>
      </c>
      <c r="G348" s="5">
        <v>53.19595879120881</v>
      </c>
      <c r="H348" s="5">
        <v>82.26415094339623</v>
      </c>
      <c r="I348" s="5">
        <v>82.64150943396227</v>
      </c>
      <c r="J348" s="10">
        <f t="shared" si="5"/>
        <v>73.97566974566314</v>
      </c>
    </row>
    <row r="349" spans="1:10" ht="12.75">
      <c r="A349" s="1">
        <v>346</v>
      </c>
      <c r="B349" t="s">
        <v>71</v>
      </c>
      <c r="C349" t="s">
        <v>75</v>
      </c>
      <c r="D349" s="2" t="s">
        <v>250</v>
      </c>
      <c r="E349" s="5">
        <v>89.69166666666666</v>
      </c>
      <c r="F349" s="5">
        <v>85.4625</v>
      </c>
      <c r="G349" s="5">
        <v>62.62070238095238</v>
      </c>
      <c r="H349" s="5">
        <v>90.125</v>
      </c>
      <c r="I349" s="5">
        <v>91.625</v>
      </c>
      <c r="J349" s="10">
        <f t="shared" si="5"/>
        <v>83.90497380952381</v>
      </c>
    </row>
    <row r="350" spans="1:10" ht="12.75">
      <c r="A350" s="1">
        <v>347</v>
      </c>
      <c r="B350" t="s">
        <v>3</v>
      </c>
      <c r="C350" t="s">
        <v>7</v>
      </c>
      <c r="D350" s="2" t="s">
        <v>544</v>
      </c>
      <c r="E350" s="5">
        <v>74.00294117647059</v>
      </c>
      <c r="F350" s="5">
        <v>80.69007352941176</v>
      </c>
      <c r="G350" s="5">
        <v>54.99991369047618</v>
      </c>
      <c r="H350" s="5">
        <v>82.16176470588235</v>
      </c>
      <c r="I350" s="5">
        <v>82.77205882352942</v>
      </c>
      <c r="J350" s="10">
        <f t="shared" si="5"/>
        <v>74.92535038515405</v>
      </c>
    </row>
    <row r="351" spans="1:10" ht="12.75">
      <c r="A351" s="1">
        <v>348</v>
      </c>
      <c r="B351" t="s">
        <v>3</v>
      </c>
      <c r="C351" t="s">
        <v>7</v>
      </c>
      <c r="D351" s="2" t="s">
        <v>428</v>
      </c>
      <c r="E351" s="5">
        <v>78.45</v>
      </c>
      <c r="F351" s="5">
        <v>87.6125</v>
      </c>
      <c r="G351" s="5">
        <v>38.659687500000004</v>
      </c>
      <c r="H351" s="5">
        <v>90.375</v>
      </c>
      <c r="I351" s="5">
        <v>93.1875</v>
      </c>
      <c r="J351" s="10">
        <f t="shared" si="5"/>
        <v>77.6569375</v>
      </c>
    </row>
    <row r="352" spans="1:10" ht="12.75">
      <c r="A352" s="1">
        <v>349</v>
      </c>
      <c r="B352" t="s">
        <v>3</v>
      </c>
      <c r="C352" t="s">
        <v>7</v>
      </c>
      <c r="D352" s="2" t="s">
        <v>429</v>
      </c>
      <c r="E352" s="5">
        <v>89.4</v>
      </c>
      <c r="F352" s="5">
        <v>86.0675</v>
      </c>
      <c r="G352" s="5">
        <v>20.790066666666664</v>
      </c>
      <c r="H352" s="5">
        <v>91.3</v>
      </c>
      <c r="I352" s="5">
        <v>88.55</v>
      </c>
      <c r="J352" s="10">
        <f t="shared" si="5"/>
        <v>75.22151333333333</v>
      </c>
    </row>
    <row r="353" spans="1:10" ht="12.75">
      <c r="A353" s="1">
        <v>350</v>
      </c>
      <c r="B353" t="s">
        <v>3</v>
      </c>
      <c r="C353" t="s">
        <v>7</v>
      </c>
      <c r="D353" s="2" t="s">
        <v>430</v>
      </c>
      <c r="E353" s="5">
        <v>78.29215686274509</v>
      </c>
      <c r="F353" s="5">
        <v>74.10294117647058</v>
      </c>
      <c r="G353" s="5">
        <v>29.55770268620269</v>
      </c>
      <c r="H353" s="5">
        <v>81.64705882352942</v>
      </c>
      <c r="I353" s="5">
        <v>77.64705882352942</v>
      </c>
      <c r="J353" s="10">
        <f t="shared" si="5"/>
        <v>68.24938367449542</v>
      </c>
    </row>
    <row r="354" spans="1:10" ht="12.75">
      <c r="A354" s="1">
        <v>351</v>
      </c>
      <c r="B354" t="s">
        <v>128</v>
      </c>
      <c r="C354" t="s">
        <v>145</v>
      </c>
      <c r="D354" s="2" t="s">
        <v>431</v>
      </c>
      <c r="E354" s="5">
        <v>84.37142857142857</v>
      </c>
      <c r="F354" s="5">
        <v>91.5142857142857</v>
      </c>
      <c r="G354" s="5">
        <v>13.444285714285714</v>
      </c>
      <c r="H354" s="5">
        <v>96.28571428571428</v>
      </c>
      <c r="I354" s="5">
        <v>97.57142857142857</v>
      </c>
      <c r="J354" s="10">
        <f t="shared" si="5"/>
        <v>76.63742857142856</v>
      </c>
    </row>
    <row r="355" spans="1:10" ht="12.75">
      <c r="A355" s="1">
        <v>352</v>
      </c>
      <c r="B355" t="s">
        <v>128</v>
      </c>
      <c r="C355" t="s">
        <v>145</v>
      </c>
      <c r="D355" s="2" t="s">
        <v>432</v>
      </c>
      <c r="E355" s="5">
        <v>79.8974358974359</v>
      </c>
      <c r="F355" s="5">
        <v>76.35384615384615</v>
      </c>
      <c r="G355" s="5">
        <v>10.617272727272727</v>
      </c>
      <c r="H355" s="5">
        <v>91.84615384615384</v>
      </c>
      <c r="I355" s="5">
        <v>87.53846153846155</v>
      </c>
      <c r="J355" s="10">
        <f t="shared" si="5"/>
        <v>69.25063403263403</v>
      </c>
    </row>
    <row r="356" spans="1:10" ht="12.75">
      <c r="A356" s="1">
        <v>353</v>
      </c>
      <c r="B356" t="s">
        <v>128</v>
      </c>
      <c r="C356" t="s">
        <v>145</v>
      </c>
      <c r="D356" s="2" t="s">
        <v>148</v>
      </c>
      <c r="E356" s="5">
        <v>73.78</v>
      </c>
      <c r="F356" s="5">
        <v>73.6</v>
      </c>
      <c r="G356" s="5">
        <v>9.33</v>
      </c>
      <c r="H356" s="5">
        <v>93.4</v>
      </c>
      <c r="I356" s="5">
        <v>79.9</v>
      </c>
      <c r="J356" s="10">
        <f t="shared" si="5"/>
        <v>66.002</v>
      </c>
    </row>
    <row r="357" spans="1:10" ht="12.75">
      <c r="A357" s="1">
        <v>354</v>
      </c>
      <c r="B357" t="s">
        <v>128</v>
      </c>
      <c r="C357" t="s">
        <v>145</v>
      </c>
      <c r="D357" t="s">
        <v>146</v>
      </c>
      <c r="E357" s="5">
        <v>78.34666666666666</v>
      </c>
      <c r="F357" s="5">
        <v>80.73625</v>
      </c>
      <c r="G357" s="5">
        <v>17.362584810350942</v>
      </c>
      <c r="H357" s="5">
        <v>86.6</v>
      </c>
      <c r="I357" s="5">
        <v>81.375</v>
      </c>
      <c r="J357" s="10">
        <f t="shared" si="5"/>
        <v>68.88410029540353</v>
      </c>
    </row>
    <row r="358" spans="1:10" ht="12.75">
      <c r="A358" s="1">
        <v>355</v>
      </c>
      <c r="B358" t="s">
        <v>128</v>
      </c>
      <c r="C358" t="s">
        <v>145</v>
      </c>
      <c r="D358" s="2" t="s">
        <v>433</v>
      </c>
      <c r="E358" s="5">
        <v>91.25454545454545</v>
      </c>
      <c r="F358" s="5">
        <v>84.44545454545455</v>
      </c>
      <c r="G358" s="5">
        <v>16.689166666666665</v>
      </c>
      <c r="H358" s="5">
        <v>88.9090909090909</v>
      </c>
      <c r="I358" s="5">
        <v>90.81818181818181</v>
      </c>
      <c r="J358" s="10">
        <f t="shared" si="5"/>
        <v>74.42328787878787</v>
      </c>
    </row>
    <row r="359" spans="1:10" ht="12.75">
      <c r="A359" s="1">
        <v>356</v>
      </c>
      <c r="B359" t="s">
        <v>128</v>
      </c>
      <c r="C359" t="s">
        <v>145</v>
      </c>
      <c r="D359" s="2" t="s">
        <v>434</v>
      </c>
      <c r="E359" s="5">
        <v>80.74666666666667</v>
      </c>
      <c r="F359" s="5">
        <v>96.9</v>
      </c>
      <c r="G359" s="5">
        <v>33.725944444444444</v>
      </c>
      <c r="H359" s="5">
        <v>96.6</v>
      </c>
      <c r="I359" s="5">
        <v>97</v>
      </c>
      <c r="J359" s="10">
        <f t="shared" si="5"/>
        <v>80.99452222222223</v>
      </c>
    </row>
    <row r="360" spans="1:10" ht="12.75">
      <c r="A360" s="1">
        <v>357</v>
      </c>
      <c r="B360" t="s">
        <v>128</v>
      </c>
      <c r="C360" t="s">
        <v>145</v>
      </c>
      <c r="D360" s="2" t="s">
        <v>435</v>
      </c>
      <c r="E360" s="5">
        <v>82.58974358974359</v>
      </c>
      <c r="F360" s="5">
        <v>82.6</v>
      </c>
      <c r="G360" s="5">
        <v>37.80863961038961</v>
      </c>
      <c r="H360" s="5">
        <v>85.84615384615384</v>
      </c>
      <c r="I360" s="5">
        <v>84.84615384615385</v>
      </c>
      <c r="J360" s="10">
        <f t="shared" si="5"/>
        <v>74.73813817848819</v>
      </c>
    </row>
    <row r="361" spans="1:10" ht="12.75">
      <c r="A361" s="1">
        <v>358</v>
      </c>
      <c r="B361" t="s">
        <v>128</v>
      </c>
      <c r="C361" t="s">
        <v>145</v>
      </c>
      <c r="D361" s="2" t="s">
        <v>436</v>
      </c>
      <c r="E361" s="5">
        <v>75.13888888888889</v>
      </c>
      <c r="F361" s="5">
        <v>89.93333333333334</v>
      </c>
      <c r="G361" s="5">
        <v>23.909908730158733</v>
      </c>
      <c r="H361" s="5">
        <v>94.08333333333333</v>
      </c>
      <c r="I361" s="5">
        <v>94.29166666666667</v>
      </c>
      <c r="J361" s="10">
        <f t="shared" si="5"/>
        <v>75.4714261904762</v>
      </c>
    </row>
    <row r="362" spans="1:10" ht="12.75">
      <c r="A362" s="1">
        <v>359</v>
      </c>
      <c r="B362" t="s">
        <v>128</v>
      </c>
      <c r="C362" t="s">
        <v>145</v>
      </c>
      <c r="D362" t="s">
        <v>153</v>
      </c>
      <c r="E362" s="5">
        <v>80.93137254901961</v>
      </c>
      <c r="F362" s="5">
        <v>73.67963458110518</v>
      </c>
      <c r="G362" s="5">
        <v>45.67609015804598</v>
      </c>
      <c r="H362" s="5">
        <v>79.05882352941177</v>
      </c>
      <c r="I362" s="5">
        <v>78.72058823529412</v>
      </c>
      <c r="J362" s="10">
        <f t="shared" si="5"/>
        <v>71.61330181057534</v>
      </c>
    </row>
    <row r="363" spans="1:10" ht="12.75">
      <c r="A363" s="1">
        <v>360</v>
      </c>
      <c r="B363" t="s">
        <v>128</v>
      </c>
      <c r="C363" t="s">
        <v>145</v>
      </c>
      <c r="D363" s="2" t="s">
        <v>151</v>
      </c>
      <c r="E363" s="5">
        <v>73.2936507936508</v>
      </c>
      <c r="F363" s="5">
        <v>75.62619047619049</v>
      </c>
      <c r="G363" s="5">
        <v>31.215550193050184</v>
      </c>
      <c r="H363" s="5">
        <v>78.28571428571429</v>
      </c>
      <c r="I363" s="5">
        <v>77.42857142857143</v>
      </c>
      <c r="J363" s="10">
        <f t="shared" si="5"/>
        <v>67.16993543543545</v>
      </c>
    </row>
    <row r="364" spans="1:10" ht="12.75">
      <c r="A364" s="1">
        <v>361</v>
      </c>
      <c r="B364" t="s">
        <v>128</v>
      </c>
      <c r="C364" t="s">
        <v>145</v>
      </c>
      <c r="D364" t="s">
        <v>149</v>
      </c>
      <c r="E364" s="5">
        <v>74.24382716049384</v>
      </c>
      <c r="F364" s="5">
        <v>75.13894080996884</v>
      </c>
      <c r="G364" s="5">
        <v>63.206850023996154</v>
      </c>
      <c r="H364" s="5">
        <v>75.70370370370371</v>
      </c>
      <c r="I364" s="5">
        <v>78.47222222222223</v>
      </c>
      <c r="J364" s="10">
        <f t="shared" si="5"/>
        <v>73.35310878407695</v>
      </c>
    </row>
    <row r="365" spans="1:10" ht="12.75">
      <c r="A365" s="1">
        <v>362</v>
      </c>
      <c r="B365" t="s">
        <v>128</v>
      </c>
      <c r="C365" t="s">
        <v>145</v>
      </c>
      <c r="D365" t="s">
        <v>150</v>
      </c>
      <c r="E365" s="5">
        <v>89.632</v>
      </c>
      <c r="F365" s="5">
        <v>86.98</v>
      </c>
      <c r="G365" s="5">
        <v>43.25762638888889</v>
      </c>
      <c r="H365" s="5">
        <v>93.44</v>
      </c>
      <c r="I365" s="5">
        <v>92.06</v>
      </c>
      <c r="J365" s="10">
        <f t="shared" si="5"/>
        <v>81.07392527777778</v>
      </c>
    </row>
    <row r="366" spans="1:10" ht="12.75">
      <c r="A366" s="1">
        <v>363</v>
      </c>
      <c r="B366" t="s">
        <v>128</v>
      </c>
      <c r="C366" t="s">
        <v>145</v>
      </c>
      <c r="D366" t="s">
        <v>152</v>
      </c>
      <c r="E366" s="5">
        <v>80.38850574712644</v>
      </c>
      <c r="F366" s="5">
        <v>95.1896551724138</v>
      </c>
      <c r="G366" s="5">
        <v>80.35073333333334</v>
      </c>
      <c r="H366" s="5">
        <v>93.10344827586206</v>
      </c>
      <c r="I366" s="5">
        <v>96.55172413793103</v>
      </c>
      <c r="J366" s="10">
        <f t="shared" si="5"/>
        <v>89.11681333333334</v>
      </c>
    </row>
    <row r="367" spans="1:10" ht="12.75">
      <c r="A367" s="1">
        <v>364</v>
      </c>
      <c r="B367" t="s">
        <v>128</v>
      </c>
      <c r="C367" t="s">
        <v>145</v>
      </c>
      <c r="D367" t="s">
        <v>147</v>
      </c>
      <c r="E367" s="5">
        <v>87.13684210526316</v>
      </c>
      <c r="F367" s="5">
        <v>90.02894736842106</v>
      </c>
      <c r="G367" s="5">
        <v>30.11642857142857</v>
      </c>
      <c r="H367" s="5">
        <v>92.52631578947368</v>
      </c>
      <c r="I367" s="5">
        <v>92.52631578947368</v>
      </c>
      <c r="J367" s="10">
        <f t="shared" si="5"/>
        <v>78.46696992481203</v>
      </c>
    </row>
    <row r="368" spans="1:10" ht="12.75">
      <c r="A368" s="1">
        <v>365</v>
      </c>
      <c r="B368" t="s">
        <v>62</v>
      </c>
      <c r="C368" t="s">
        <v>65</v>
      </c>
      <c r="D368" s="2" t="s">
        <v>437</v>
      </c>
      <c r="E368" s="5">
        <v>87.0235294117647</v>
      </c>
      <c r="F368" s="5">
        <v>85.05147058823529</v>
      </c>
      <c r="G368" s="5">
        <v>26.38844745484401</v>
      </c>
      <c r="H368" s="5">
        <v>85.78431372549021</v>
      </c>
      <c r="I368" s="5">
        <v>88.24509803921569</v>
      </c>
      <c r="J368" s="10">
        <f t="shared" si="5"/>
        <v>74.49857184390997</v>
      </c>
    </row>
    <row r="369" spans="1:10" ht="12.75">
      <c r="A369" s="1">
        <v>366</v>
      </c>
      <c r="B369" t="s">
        <v>62</v>
      </c>
      <c r="C369" t="s">
        <v>65</v>
      </c>
      <c r="D369" s="2" t="s">
        <v>438</v>
      </c>
      <c r="E369" s="5">
        <v>93.93939393939394</v>
      </c>
      <c r="F369" s="5">
        <v>79.3340909090909</v>
      </c>
      <c r="G369" s="5">
        <v>10.38381818181818</v>
      </c>
      <c r="H369" s="5">
        <v>100</v>
      </c>
      <c r="I369" s="5">
        <v>94.54545454545455</v>
      </c>
      <c r="J369" s="10">
        <f t="shared" si="5"/>
        <v>75.64055151515151</v>
      </c>
    </row>
    <row r="370" spans="1:10" ht="12.75">
      <c r="A370" s="1">
        <v>367</v>
      </c>
      <c r="B370" t="s">
        <v>62</v>
      </c>
      <c r="C370" t="s">
        <v>65</v>
      </c>
      <c r="D370" s="2" t="s">
        <v>439</v>
      </c>
      <c r="E370" s="5">
        <v>86.16666666666667</v>
      </c>
      <c r="F370" s="5">
        <v>93.225</v>
      </c>
      <c r="G370" s="5">
        <v>38.51864285714286</v>
      </c>
      <c r="H370" s="5">
        <v>94.25</v>
      </c>
      <c r="I370" s="5">
        <v>93.25</v>
      </c>
      <c r="J370" s="10">
        <f t="shared" si="5"/>
        <v>81.0820619047619</v>
      </c>
    </row>
    <row r="371" spans="1:10" ht="12.75">
      <c r="A371" s="1">
        <v>368</v>
      </c>
      <c r="B371" t="s">
        <v>62</v>
      </c>
      <c r="C371" t="s">
        <v>65</v>
      </c>
      <c r="D371" s="2" t="s">
        <v>440</v>
      </c>
      <c r="E371" s="5">
        <v>77.81481481481481</v>
      </c>
      <c r="F371" s="5">
        <v>86.82222222222222</v>
      </c>
      <c r="G371" s="5">
        <v>29.04245714285714</v>
      </c>
      <c r="H371" s="5">
        <v>89.55555555555554</v>
      </c>
      <c r="I371" s="5">
        <v>92</v>
      </c>
      <c r="J371" s="10">
        <f t="shared" si="5"/>
        <v>75.04700994708995</v>
      </c>
    </row>
    <row r="372" spans="1:10" ht="12.75">
      <c r="A372" s="1">
        <v>369</v>
      </c>
      <c r="B372" t="s">
        <v>62</v>
      </c>
      <c r="C372" t="s">
        <v>65</v>
      </c>
      <c r="D372" s="2" t="s">
        <v>441</v>
      </c>
      <c r="E372" s="5">
        <v>82.50897435897437</v>
      </c>
      <c r="F372" s="5">
        <v>76.95673076923077</v>
      </c>
      <c r="G372" s="5">
        <v>56.97534718904284</v>
      </c>
      <c r="H372" s="5">
        <v>77.07692307692307</v>
      </c>
      <c r="I372" s="5">
        <v>79.4423076923077</v>
      </c>
      <c r="J372" s="10">
        <f t="shared" si="5"/>
        <v>74.59205661729575</v>
      </c>
    </row>
    <row r="373" spans="1:10" ht="12.75">
      <c r="A373" s="1">
        <v>370</v>
      </c>
      <c r="B373" t="s">
        <v>62</v>
      </c>
      <c r="C373" t="s">
        <v>65</v>
      </c>
      <c r="D373" s="2" t="s">
        <v>442</v>
      </c>
      <c r="E373" s="5">
        <v>81.02882882882884</v>
      </c>
      <c r="F373" s="5">
        <v>93.22972972972974</v>
      </c>
      <c r="G373" s="5">
        <v>43.427303921568615</v>
      </c>
      <c r="H373" s="5">
        <v>91.83783783783784</v>
      </c>
      <c r="I373" s="5">
        <v>98.02702702702703</v>
      </c>
      <c r="J373" s="10">
        <f t="shared" si="5"/>
        <v>81.5101454689984</v>
      </c>
    </row>
    <row r="374" spans="1:10" ht="12.75">
      <c r="A374" s="1">
        <v>371</v>
      </c>
      <c r="B374" t="s">
        <v>62</v>
      </c>
      <c r="C374" t="s">
        <v>65</v>
      </c>
      <c r="D374" s="2" t="s">
        <v>443</v>
      </c>
      <c r="E374" s="5">
        <v>79.65333333333334</v>
      </c>
      <c r="F374" s="5">
        <v>82.9</v>
      </c>
      <c r="G374" s="5">
        <v>58.972589285714285</v>
      </c>
      <c r="H374" s="5">
        <v>78.8</v>
      </c>
      <c r="I374" s="5">
        <v>83.8</v>
      </c>
      <c r="J374" s="10">
        <f t="shared" si="5"/>
        <v>76.82518452380953</v>
      </c>
    </row>
    <row r="375" spans="1:10" ht="12.75">
      <c r="A375" s="1">
        <v>372</v>
      </c>
      <c r="B375" t="s">
        <v>62</v>
      </c>
      <c r="C375" t="s">
        <v>65</v>
      </c>
      <c r="D375" s="2" t="s">
        <v>444</v>
      </c>
      <c r="E375" s="5">
        <v>79.9186440677966</v>
      </c>
      <c r="F375" s="5">
        <v>82.50229398012857</v>
      </c>
      <c r="G375" s="5">
        <v>60.52741914682539</v>
      </c>
      <c r="H375" s="5">
        <v>84</v>
      </c>
      <c r="I375" s="5">
        <v>84.38983050847457</v>
      </c>
      <c r="J375" s="10">
        <f t="shared" si="5"/>
        <v>78.26763754064503</v>
      </c>
    </row>
    <row r="376" spans="1:10" ht="12.75">
      <c r="A376" s="1">
        <v>373</v>
      </c>
      <c r="B376" t="s">
        <v>62</v>
      </c>
      <c r="C376" t="s">
        <v>65</v>
      </c>
      <c r="D376" s="2" t="s">
        <v>445</v>
      </c>
      <c r="E376" s="5">
        <v>75.01481481481483</v>
      </c>
      <c r="F376" s="5">
        <v>82.13333333333334</v>
      </c>
      <c r="G376" s="5">
        <v>32.184375</v>
      </c>
      <c r="H376" s="5">
        <v>89.88888888888889</v>
      </c>
      <c r="I376" s="5">
        <v>90.72222222222223</v>
      </c>
      <c r="J376" s="10">
        <f t="shared" si="5"/>
        <v>73.98872685185185</v>
      </c>
    </row>
    <row r="377" spans="1:10" ht="12.75">
      <c r="A377" s="1">
        <v>374</v>
      </c>
      <c r="B377" t="s">
        <v>62</v>
      </c>
      <c r="C377" t="s">
        <v>65</v>
      </c>
      <c r="D377" s="2" t="s">
        <v>446</v>
      </c>
      <c r="E377" s="5">
        <v>90.30625</v>
      </c>
      <c r="F377" s="5">
        <v>88.2171875</v>
      </c>
      <c r="G377" s="5">
        <v>41.74023160173161</v>
      </c>
      <c r="H377" s="5">
        <v>92.9375</v>
      </c>
      <c r="I377" s="5">
        <v>93.90625</v>
      </c>
      <c r="J377" s="10">
        <f t="shared" si="5"/>
        <v>81.42148382034631</v>
      </c>
    </row>
    <row r="378" spans="1:10" ht="12.75">
      <c r="A378" s="1">
        <v>375</v>
      </c>
      <c r="B378" t="s">
        <v>62</v>
      </c>
      <c r="C378" t="s">
        <v>65</v>
      </c>
      <c r="D378" s="2" t="s">
        <v>447</v>
      </c>
      <c r="E378" s="5">
        <v>85.41886792452829</v>
      </c>
      <c r="F378" s="5">
        <v>90.31698113207547</v>
      </c>
      <c r="G378" s="5">
        <v>58.7763850174216</v>
      </c>
      <c r="H378" s="5">
        <v>91.09433962264151</v>
      </c>
      <c r="I378" s="5">
        <v>86.66037735849056</v>
      </c>
      <c r="J378" s="10">
        <f t="shared" si="5"/>
        <v>82.45339021103148</v>
      </c>
    </row>
    <row r="379" spans="1:10" ht="12.75">
      <c r="A379" s="1">
        <v>376</v>
      </c>
      <c r="B379" t="s">
        <v>62</v>
      </c>
      <c r="C379" t="s">
        <v>65</v>
      </c>
      <c r="D379" s="2" t="s">
        <v>448</v>
      </c>
      <c r="E379" s="5">
        <v>83.52692307692308</v>
      </c>
      <c r="F379" s="5">
        <v>83.71201923076923</v>
      </c>
      <c r="G379" s="5">
        <v>63.582029383659815</v>
      </c>
      <c r="H379" s="5">
        <v>88.84615384615384</v>
      </c>
      <c r="I379" s="5">
        <v>89.10576923076923</v>
      </c>
      <c r="J379" s="10">
        <f t="shared" si="5"/>
        <v>81.75457895365504</v>
      </c>
    </row>
    <row r="380" spans="1:10" ht="12.75">
      <c r="A380" s="1">
        <v>377</v>
      </c>
      <c r="B380" t="s">
        <v>128</v>
      </c>
      <c r="C380" t="s">
        <v>129</v>
      </c>
      <c r="D380" s="2" t="s">
        <v>130</v>
      </c>
      <c r="E380" s="5">
        <v>89.4536231884058</v>
      </c>
      <c r="F380" s="5">
        <v>82.79076086956522</v>
      </c>
      <c r="G380" s="5">
        <v>59.18359423169422</v>
      </c>
      <c r="H380" s="5">
        <v>90.9782608695652</v>
      </c>
      <c r="I380" s="5">
        <v>77.69565217391303</v>
      </c>
      <c r="J380" s="10">
        <f t="shared" si="5"/>
        <v>80.0203782666287</v>
      </c>
    </row>
    <row r="381" spans="1:10" ht="12.75">
      <c r="A381" s="1">
        <v>378</v>
      </c>
      <c r="B381" t="s">
        <v>128</v>
      </c>
      <c r="C381" t="s">
        <v>129</v>
      </c>
      <c r="D381" s="2" t="s">
        <v>449</v>
      </c>
      <c r="E381" s="5">
        <v>93.10740740740741</v>
      </c>
      <c r="F381" s="5">
        <v>99.66666666666666</v>
      </c>
      <c r="G381" s="5">
        <v>84.64512566137566</v>
      </c>
      <c r="H381" s="5">
        <v>100</v>
      </c>
      <c r="I381" s="5">
        <v>97.72222222222221</v>
      </c>
      <c r="J381" s="10">
        <f t="shared" si="5"/>
        <v>95.0282843915344</v>
      </c>
    </row>
    <row r="382" spans="1:10" ht="12.75">
      <c r="A382" s="1">
        <v>379</v>
      </c>
      <c r="B382" t="s">
        <v>128</v>
      </c>
      <c r="C382" t="s">
        <v>129</v>
      </c>
      <c r="D382" s="2" t="s">
        <v>450</v>
      </c>
      <c r="E382" s="5">
        <v>88.09333333333333</v>
      </c>
      <c r="F382" s="5">
        <v>78.83500000000001</v>
      </c>
      <c r="G382" s="5">
        <v>37.375297619047615</v>
      </c>
      <c r="H382" s="5">
        <v>81.8</v>
      </c>
      <c r="I382" s="5">
        <v>87.9</v>
      </c>
      <c r="J382" s="10">
        <f t="shared" si="5"/>
        <v>74.80072619047618</v>
      </c>
    </row>
    <row r="383" spans="1:10" ht="12.75">
      <c r="A383" s="1">
        <v>380</v>
      </c>
      <c r="B383" t="s">
        <v>128</v>
      </c>
      <c r="C383" t="s">
        <v>129</v>
      </c>
      <c r="D383" s="2" t="s">
        <v>451</v>
      </c>
      <c r="E383" s="5">
        <v>70.44242424242424</v>
      </c>
      <c r="F383" s="5">
        <v>80.92272727272727</v>
      </c>
      <c r="G383" s="5">
        <v>32.810370370370364</v>
      </c>
      <c r="H383" s="5">
        <v>84.54545454545455</v>
      </c>
      <c r="I383" s="5">
        <v>84.9090909090909</v>
      </c>
      <c r="J383" s="10">
        <f t="shared" si="5"/>
        <v>70.72601346801348</v>
      </c>
    </row>
    <row r="384" spans="1:10" ht="12.75">
      <c r="A384" s="1">
        <v>381</v>
      </c>
      <c r="B384" t="s">
        <v>128</v>
      </c>
      <c r="C384" t="s">
        <v>129</v>
      </c>
      <c r="D384" s="2" t="s">
        <v>452</v>
      </c>
      <c r="E384" s="5">
        <v>83.57575757575756</v>
      </c>
      <c r="F384" s="5">
        <v>93.96363636363635</v>
      </c>
      <c r="G384" s="5">
        <v>10.351977272727272</v>
      </c>
      <c r="H384" s="5">
        <v>95.45454545454544</v>
      </c>
      <c r="I384" s="5">
        <v>95.18181818181819</v>
      </c>
      <c r="J384" s="10">
        <f t="shared" si="5"/>
        <v>75.70554696969697</v>
      </c>
    </row>
    <row r="385" spans="1:10" ht="12.75">
      <c r="A385" s="1">
        <v>382</v>
      </c>
      <c r="B385" t="s">
        <v>128</v>
      </c>
      <c r="C385" t="s">
        <v>129</v>
      </c>
      <c r="D385" s="2" t="s">
        <v>267</v>
      </c>
      <c r="E385" s="5">
        <v>81.01904761904763</v>
      </c>
      <c r="F385" s="5">
        <v>81.19285714285715</v>
      </c>
      <c r="G385" s="5">
        <v>48.10067842224609</v>
      </c>
      <c r="H385" s="5">
        <v>84</v>
      </c>
      <c r="I385" s="5">
        <v>84.80952380952381</v>
      </c>
      <c r="J385" s="10">
        <f t="shared" si="5"/>
        <v>75.82442139873493</v>
      </c>
    </row>
    <row r="386" spans="1:10" ht="12.75">
      <c r="A386" s="1">
        <v>383</v>
      </c>
      <c r="B386" t="s">
        <v>128</v>
      </c>
      <c r="C386" t="s">
        <v>129</v>
      </c>
      <c r="D386" t="s">
        <v>137</v>
      </c>
      <c r="E386" s="5">
        <v>78.95963302752293</v>
      </c>
      <c r="F386" s="5">
        <v>80.82752293577983</v>
      </c>
      <c r="G386" s="5">
        <v>47.86417534003246</v>
      </c>
      <c r="H386" s="5">
        <v>88.5137614678899</v>
      </c>
      <c r="I386" s="5">
        <v>85.73394495412845</v>
      </c>
      <c r="J386" s="10">
        <f t="shared" si="5"/>
        <v>76.3798075450707</v>
      </c>
    </row>
    <row r="387" spans="1:10" ht="12.75">
      <c r="A387" s="1">
        <v>384</v>
      </c>
      <c r="B387" t="s">
        <v>128</v>
      </c>
      <c r="C387" t="s">
        <v>129</v>
      </c>
      <c r="D387" t="s">
        <v>134</v>
      </c>
      <c r="E387" s="5">
        <v>82.42424242424242</v>
      </c>
      <c r="F387" s="5">
        <v>56.474747474747474</v>
      </c>
      <c r="G387" s="5">
        <v>18.215714285714284</v>
      </c>
      <c r="H387" s="5">
        <v>72</v>
      </c>
      <c r="I387" s="5">
        <v>53.09090909090909</v>
      </c>
      <c r="J387" s="10">
        <f t="shared" si="5"/>
        <v>56.44112265512265</v>
      </c>
    </row>
    <row r="388" spans="1:10" ht="12.75">
      <c r="A388" s="1">
        <v>385</v>
      </c>
      <c r="B388" t="s">
        <v>128</v>
      </c>
      <c r="C388" t="s">
        <v>129</v>
      </c>
      <c r="D388" s="2" t="s">
        <v>453</v>
      </c>
      <c r="E388" s="5">
        <v>86.8831111111111</v>
      </c>
      <c r="F388" s="5">
        <v>77.97766666666666</v>
      </c>
      <c r="G388" s="5">
        <v>55.55617546300179</v>
      </c>
      <c r="H388" s="5">
        <v>84.88</v>
      </c>
      <c r="I388" s="5">
        <v>85.08666666666667</v>
      </c>
      <c r="J388" s="10">
        <f t="shared" si="5"/>
        <v>78.07672398148925</v>
      </c>
    </row>
    <row r="389" spans="1:10" ht="12.75">
      <c r="A389" s="1">
        <v>386</v>
      </c>
      <c r="B389" t="s">
        <v>128</v>
      </c>
      <c r="C389" t="s">
        <v>129</v>
      </c>
      <c r="D389" t="s">
        <v>132</v>
      </c>
      <c r="E389" s="5">
        <v>88.07961352657006</v>
      </c>
      <c r="F389" s="5">
        <v>84.22006606990622</v>
      </c>
      <c r="G389" s="5">
        <v>49.56501394618647</v>
      </c>
      <c r="H389" s="5">
        <v>90.0695652173913</v>
      </c>
      <c r="I389" s="5">
        <v>83.76811594202898</v>
      </c>
      <c r="J389" s="10">
        <f aca="true" t="shared" si="6" ref="J389:J452">SUM(E389:I389)/5</f>
        <v>79.14047494041661</v>
      </c>
    </row>
    <row r="390" spans="1:10" ht="12.75">
      <c r="A390" s="1">
        <v>387</v>
      </c>
      <c r="B390" t="s">
        <v>128</v>
      </c>
      <c r="C390" t="s">
        <v>129</v>
      </c>
      <c r="D390" t="s">
        <v>131</v>
      </c>
      <c r="E390" s="5">
        <v>81.00824742268043</v>
      </c>
      <c r="F390" s="5">
        <v>87.43195876288661</v>
      </c>
      <c r="G390" s="5">
        <v>55.71273377172185</v>
      </c>
      <c r="H390" s="5">
        <v>87.15463917525773</v>
      </c>
      <c r="I390" s="5">
        <v>89.58762886597938</v>
      </c>
      <c r="J390" s="10">
        <f t="shared" si="6"/>
        <v>80.17904159970519</v>
      </c>
    </row>
    <row r="391" spans="1:10" ht="12.75">
      <c r="A391" s="1">
        <v>388</v>
      </c>
      <c r="B391" t="s">
        <v>128</v>
      </c>
      <c r="C391" t="s">
        <v>129</v>
      </c>
      <c r="D391" t="s">
        <v>136</v>
      </c>
      <c r="E391" s="5">
        <v>90.83870967741936</v>
      </c>
      <c r="F391" s="5">
        <v>83.71612903225807</v>
      </c>
      <c r="G391" s="5">
        <v>52.551428571428566</v>
      </c>
      <c r="H391" s="5">
        <v>89.09677419354838</v>
      </c>
      <c r="I391" s="5">
        <v>84.19354838709677</v>
      </c>
      <c r="J391" s="10">
        <f t="shared" si="6"/>
        <v>80.07931797235022</v>
      </c>
    </row>
    <row r="392" spans="1:10" ht="12.75">
      <c r="A392" s="1">
        <v>389</v>
      </c>
      <c r="B392" t="s">
        <v>128</v>
      </c>
      <c r="C392" t="s">
        <v>129</v>
      </c>
      <c r="D392" t="s">
        <v>138</v>
      </c>
      <c r="E392" s="5">
        <v>87.37777777777777</v>
      </c>
      <c r="F392" s="5">
        <v>79.65333333333334</v>
      </c>
      <c r="G392" s="5">
        <v>41.48775198412699</v>
      </c>
      <c r="H392" s="5">
        <v>82.53333333333333</v>
      </c>
      <c r="I392" s="5">
        <v>86.13333333333333</v>
      </c>
      <c r="J392" s="10">
        <f t="shared" si="6"/>
        <v>75.43710595238095</v>
      </c>
    </row>
    <row r="393" spans="1:10" ht="12.75">
      <c r="A393" s="1">
        <v>390</v>
      </c>
      <c r="B393" t="s">
        <v>128</v>
      </c>
      <c r="C393" t="s">
        <v>129</v>
      </c>
      <c r="D393" t="s">
        <v>133</v>
      </c>
      <c r="E393" s="5">
        <v>88.14146341463415</v>
      </c>
      <c r="F393" s="5">
        <v>76.90335365853659</v>
      </c>
      <c r="G393" s="5">
        <v>42.39805908172288</v>
      </c>
      <c r="H393" s="5">
        <v>84.1951219512195</v>
      </c>
      <c r="I393" s="5">
        <v>80</v>
      </c>
      <c r="J393" s="10">
        <f t="shared" si="6"/>
        <v>74.32759962122262</v>
      </c>
    </row>
    <row r="394" spans="1:10" ht="12.75">
      <c r="A394" s="1">
        <v>391</v>
      </c>
      <c r="B394" t="s">
        <v>128</v>
      </c>
      <c r="C394" t="s">
        <v>129</v>
      </c>
      <c r="D394" t="s">
        <v>135</v>
      </c>
      <c r="E394" s="5">
        <v>91.5878787878788</v>
      </c>
      <c r="F394" s="5">
        <v>89.78863636363637</v>
      </c>
      <c r="G394" s="5">
        <v>20.233033834586468</v>
      </c>
      <c r="H394" s="5">
        <v>94.63636363636364</v>
      </c>
      <c r="I394" s="5">
        <v>91.18181818181819</v>
      </c>
      <c r="J394" s="10">
        <f t="shared" si="6"/>
        <v>77.48554616085669</v>
      </c>
    </row>
    <row r="395" spans="1:10" ht="12.75">
      <c r="A395" s="1">
        <v>392</v>
      </c>
      <c r="B395" t="s">
        <v>128</v>
      </c>
      <c r="C395" t="s">
        <v>129</v>
      </c>
      <c r="D395" s="2" t="s">
        <v>454</v>
      </c>
      <c r="E395" s="5">
        <v>72.68937198067633</v>
      </c>
      <c r="F395" s="5">
        <v>74.70543742727176</v>
      </c>
      <c r="G395" s="5">
        <v>60.47838020105384</v>
      </c>
      <c r="H395" s="5">
        <v>76.57971014492753</v>
      </c>
      <c r="I395" s="5">
        <v>75.2536231884058</v>
      </c>
      <c r="J395" s="10">
        <f t="shared" si="6"/>
        <v>71.94130458846706</v>
      </c>
    </row>
    <row r="396" spans="1:10" ht="12.75">
      <c r="A396" s="1">
        <v>393</v>
      </c>
      <c r="B396" t="s">
        <v>128</v>
      </c>
      <c r="C396" t="s">
        <v>129</v>
      </c>
      <c r="D396" s="2" t="s">
        <v>455</v>
      </c>
      <c r="E396" s="5">
        <v>92.60952380952381</v>
      </c>
      <c r="F396" s="5">
        <v>79.55714285714286</v>
      </c>
      <c r="G396" s="5">
        <v>64.993</v>
      </c>
      <c r="H396" s="5">
        <v>91.42857142857143</v>
      </c>
      <c r="I396" s="5">
        <v>85.07142857142856</v>
      </c>
      <c r="J396" s="10">
        <f t="shared" si="6"/>
        <v>82.73193333333333</v>
      </c>
    </row>
    <row r="397" spans="1:10" ht="12.75">
      <c r="A397" s="1">
        <v>394</v>
      </c>
      <c r="B397" t="s">
        <v>128</v>
      </c>
      <c r="C397" t="s">
        <v>129</v>
      </c>
      <c r="D397" s="2" t="s">
        <v>456</v>
      </c>
      <c r="E397" s="5">
        <v>89.4927536231884</v>
      </c>
      <c r="F397" s="5">
        <v>94.66304347826087</v>
      </c>
      <c r="G397" s="5">
        <v>44.908070393374736</v>
      </c>
      <c r="H397" s="5">
        <v>99.65217391304348</v>
      </c>
      <c r="I397" s="5">
        <v>98.26086956521739</v>
      </c>
      <c r="J397" s="10">
        <f t="shared" si="6"/>
        <v>85.39538219461699</v>
      </c>
    </row>
    <row r="398" spans="1:10" ht="12.75">
      <c r="A398" s="1">
        <v>395</v>
      </c>
      <c r="B398" t="s">
        <v>128</v>
      </c>
      <c r="C398" t="s">
        <v>129</v>
      </c>
      <c r="D398" s="2" t="s">
        <v>457</v>
      </c>
      <c r="E398" s="5">
        <v>82.225</v>
      </c>
      <c r="F398" s="5">
        <v>90.453125</v>
      </c>
      <c r="G398" s="5">
        <v>66.76793154761904</v>
      </c>
      <c r="H398" s="5">
        <v>92.375</v>
      </c>
      <c r="I398" s="5">
        <v>90.5625</v>
      </c>
      <c r="J398" s="10">
        <f t="shared" si="6"/>
        <v>84.47671130952381</v>
      </c>
    </row>
    <row r="399" spans="1:10" ht="12.75">
      <c r="A399" s="1">
        <v>396</v>
      </c>
      <c r="B399" t="s">
        <v>172</v>
      </c>
      <c r="C399" t="s">
        <v>173</v>
      </c>
      <c r="D399" s="2" t="s">
        <v>230</v>
      </c>
      <c r="E399" s="5">
        <v>91.05591397849463</v>
      </c>
      <c r="F399" s="5">
        <v>89.90967741935484</v>
      </c>
      <c r="G399" s="5">
        <v>66.7063140711902</v>
      </c>
      <c r="H399" s="5">
        <v>97.16129032258065</v>
      </c>
      <c r="I399" s="5">
        <v>95.54838709677419</v>
      </c>
      <c r="J399" s="10">
        <f t="shared" si="6"/>
        <v>88.07631657767891</v>
      </c>
    </row>
    <row r="400" spans="1:10" ht="12.75">
      <c r="A400" s="1">
        <v>397</v>
      </c>
      <c r="B400" t="s">
        <v>172</v>
      </c>
      <c r="C400" t="s">
        <v>173</v>
      </c>
      <c r="D400" s="2" t="s">
        <v>545</v>
      </c>
      <c r="E400" s="5">
        <v>88.85890410958906</v>
      </c>
      <c r="F400" s="5">
        <v>78.86609589041095</v>
      </c>
      <c r="G400" s="5">
        <v>43.69648119843863</v>
      </c>
      <c r="H400" s="5">
        <v>82.5205479452055</v>
      </c>
      <c r="I400" s="5">
        <v>83.5958904109589</v>
      </c>
      <c r="J400" s="10">
        <f t="shared" si="6"/>
        <v>75.5075839109206</v>
      </c>
    </row>
    <row r="401" spans="1:10" ht="12.75">
      <c r="A401" s="1">
        <v>398</v>
      </c>
      <c r="B401" t="s">
        <v>172</v>
      </c>
      <c r="C401" t="s">
        <v>173</v>
      </c>
      <c r="D401" s="2" t="s">
        <v>546</v>
      </c>
      <c r="E401" s="5">
        <v>82.30699588477366</v>
      </c>
      <c r="F401" s="5">
        <v>65.54814814814816</v>
      </c>
      <c r="G401" s="5">
        <v>27.291326719576723</v>
      </c>
      <c r="H401" s="5">
        <v>71.28395061728395</v>
      </c>
      <c r="I401" s="5">
        <v>74.35802469135803</v>
      </c>
      <c r="J401" s="10">
        <f t="shared" si="6"/>
        <v>64.1576892122281</v>
      </c>
    </row>
    <row r="402" spans="1:10" ht="12.75">
      <c r="A402" s="1">
        <v>399</v>
      </c>
      <c r="B402" t="s">
        <v>172</v>
      </c>
      <c r="C402" t="s">
        <v>173</v>
      </c>
      <c r="D402" s="2" t="s">
        <v>547</v>
      </c>
      <c r="E402" s="5">
        <v>85.75040650406503</v>
      </c>
      <c r="F402" s="5">
        <v>71.73231707317073</v>
      </c>
      <c r="G402" s="5">
        <v>48.72562078716951</v>
      </c>
      <c r="H402" s="5">
        <v>79.97560975609755</v>
      </c>
      <c r="I402" s="5">
        <v>81.15853658536585</v>
      </c>
      <c r="J402" s="10">
        <f t="shared" si="6"/>
        <v>73.46849814117373</v>
      </c>
    </row>
    <row r="403" spans="1:10" ht="12.75">
      <c r="A403" s="1">
        <v>400</v>
      </c>
      <c r="B403" t="s">
        <v>172</v>
      </c>
      <c r="C403" t="s">
        <v>173</v>
      </c>
      <c r="D403" s="2" t="s">
        <v>200</v>
      </c>
      <c r="E403" s="5">
        <v>78.30555555555554</v>
      </c>
      <c r="F403" s="5">
        <v>81.125</v>
      </c>
      <c r="G403" s="5">
        <v>47.39817261904762</v>
      </c>
      <c r="H403" s="5">
        <v>85.33333333333334</v>
      </c>
      <c r="I403" s="5">
        <v>87.91666666666666</v>
      </c>
      <c r="J403" s="10">
        <f t="shared" si="6"/>
        <v>76.01574563492063</v>
      </c>
    </row>
    <row r="404" spans="1:10" ht="12.75">
      <c r="A404" s="1">
        <v>401</v>
      </c>
      <c r="B404" t="s">
        <v>172</v>
      </c>
      <c r="C404" t="s">
        <v>173</v>
      </c>
      <c r="D404" s="2" t="s">
        <v>458</v>
      </c>
      <c r="E404" s="5">
        <v>73.78666666666666</v>
      </c>
      <c r="F404" s="5">
        <v>80.08</v>
      </c>
      <c r="G404" s="5">
        <v>26.55056666666667</v>
      </c>
      <c r="H404" s="5">
        <v>74.93333333333334</v>
      </c>
      <c r="I404" s="5">
        <v>71.73333333333333</v>
      </c>
      <c r="J404" s="10">
        <f t="shared" si="6"/>
        <v>65.41678</v>
      </c>
    </row>
    <row r="405" spans="1:10" ht="12.75">
      <c r="A405" s="1">
        <v>402</v>
      </c>
      <c r="B405" t="s">
        <v>172</v>
      </c>
      <c r="C405" t="s">
        <v>173</v>
      </c>
      <c r="D405" s="2" t="s">
        <v>459</v>
      </c>
      <c r="E405" s="5">
        <v>92.47450980392156</v>
      </c>
      <c r="F405" s="5">
        <v>91.88235294117648</v>
      </c>
      <c r="G405" s="5">
        <v>37.3382886002886</v>
      </c>
      <c r="H405" s="5">
        <v>93.88235294117646</v>
      </c>
      <c r="I405" s="5">
        <v>96.11764705882354</v>
      </c>
      <c r="J405" s="10">
        <f t="shared" si="6"/>
        <v>82.33903026907733</v>
      </c>
    </row>
    <row r="406" spans="1:10" ht="12.75">
      <c r="A406" s="1">
        <v>403</v>
      </c>
      <c r="B406" t="s">
        <v>172</v>
      </c>
      <c r="C406" t="s">
        <v>173</v>
      </c>
      <c r="D406" s="2" t="s">
        <v>460</v>
      </c>
      <c r="E406" s="5">
        <v>89.7314814814815</v>
      </c>
      <c r="F406" s="5">
        <v>84.025</v>
      </c>
      <c r="G406" s="5">
        <v>63.75513943257204</v>
      </c>
      <c r="H406" s="5">
        <v>87.22222222222223</v>
      </c>
      <c r="I406" s="5">
        <v>87.83333333333334</v>
      </c>
      <c r="J406" s="10">
        <f t="shared" si="6"/>
        <v>82.51343529392182</v>
      </c>
    </row>
    <row r="407" spans="1:10" ht="12.75">
      <c r="A407" s="1">
        <v>404</v>
      </c>
      <c r="B407" t="s">
        <v>62</v>
      </c>
      <c r="C407" t="s">
        <v>69</v>
      </c>
      <c r="D407" s="2" t="s">
        <v>461</v>
      </c>
      <c r="E407" s="5">
        <v>81.15555555555555</v>
      </c>
      <c r="F407" s="5">
        <v>76.3</v>
      </c>
      <c r="G407" s="5">
        <v>33.595136363636364</v>
      </c>
      <c r="H407" s="5">
        <v>81.50000000000001</v>
      </c>
      <c r="I407" s="5">
        <v>82.75</v>
      </c>
      <c r="J407" s="10">
        <f t="shared" si="6"/>
        <v>71.06013838383839</v>
      </c>
    </row>
    <row r="408" spans="1:10" ht="12.75">
      <c r="A408" s="1">
        <v>405</v>
      </c>
      <c r="B408" t="s">
        <v>62</v>
      </c>
      <c r="C408" t="s">
        <v>69</v>
      </c>
      <c r="D408" s="2" t="s">
        <v>462</v>
      </c>
      <c r="E408" s="5">
        <v>82.73725490196078</v>
      </c>
      <c r="F408" s="5">
        <v>80.27352941176471</v>
      </c>
      <c r="G408" s="5">
        <v>23.11252518909662</v>
      </c>
      <c r="H408" s="5">
        <v>87.29411764705884</v>
      </c>
      <c r="I408" s="5">
        <v>93.23529411764706</v>
      </c>
      <c r="J408" s="10">
        <f t="shared" si="6"/>
        <v>73.33054425350561</v>
      </c>
    </row>
    <row r="409" spans="1:10" ht="12.75">
      <c r="A409" s="1">
        <v>406</v>
      </c>
      <c r="B409" t="s">
        <v>62</v>
      </c>
      <c r="C409" t="s">
        <v>69</v>
      </c>
      <c r="D409" s="2" t="s">
        <v>463</v>
      </c>
      <c r="E409" s="5">
        <v>84.92500000000001</v>
      </c>
      <c r="F409" s="5">
        <v>79.65</v>
      </c>
      <c r="G409" s="5">
        <v>16.7385</v>
      </c>
      <c r="H409" s="5">
        <v>82.75</v>
      </c>
      <c r="I409" s="5">
        <v>76.875</v>
      </c>
      <c r="J409" s="10">
        <f t="shared" si="6"/>
        <v>68.18769999999999</v>
      </c>
    </row>
    <row r="410" spans="1:10" ht="12.75">
      <c r="A410" s="1">
        <v>407</v>
      </c>
      <c r="B410" t="s">
        <v>62</v>
      </c>
      <c r="C410" t="s">
        <v>69</v>
      </c>
      <c r="D410" s="2" t="s">
        <v>464</v>
      </c>
      <c r="E410" s="5">
        <v>88.30000000000001</v>
      </c>
      <c r="F410" s="5">
        <v>92.51458333333333</v>
      </c>
      <c r="G410" s="5">
        <v>63.38587140837247</v>
      </c>
      <c r="H410" s="5">
        <v>94.08333333333334</v>
      </c>
      <c r="I410" s="5">
        <v>93.97916666666667</v>
      </c>
      <c r="J410" s="10">
        <f t="shared" si="6"/>
        <v>86.45259094834117</v>
      </c>
    </row>
    <row r="411" spans="1:10" ht="12.75">
      <c r="A411" s="1">
        <v>408</v>
      </c>
      <c r="B411" t="s">
        <v>62</v>
      </c>
      <c r="C411" t="s">
        <v>69</v>
      </c>
      <c r="D411" s="2" t="s">
        <v>465</v>
      </c>
      <c r="E411" s="5">
        <v>89.29523809523809</v>
      </c>
      <c r="F411" s="5">
        <v>84.23571428571428</v>
      </c>
      <c r="G411" s="5">
        <v>35.39259353741497</v>
      </c>
      <c r="H411" s="5">
        <v>93.71428571428572</v>
      </c>
      <c r="I411" s="5">
        <v>90.07142857142857</v>
      </c>
      <c r="J411" s="10">
        <f t="shared" si="6"/>
        <v>78.54185204081632</v>
      </c>
    </row>
    <row r="412" spans="1:10" ht="12.75">
      <c r="A412" s="1">
        <v>409</v>
      </c>
      <c r="B412" t="s">
        <v>62</v>
      </c>
      <c r="C412" t="s">
        <v>69</v>
      </c>
      <c r="D412" s="2" t="s">
        <v>466</v>
      </c>
      <c r="E412" s="5">
        <v>90.5819209039548</v>
      </c>
      <c r="F412" s="5">
        <v>89.89830508474577</v>
      </c>
      <c r="G412" s="5">
        <v>60.116286864889496</v>
      </c>
      <c r="H412" s="5">
        <v>91.66101694915255</v>
      </c>
      <c r="I412" s="5">
        <v>92.05084745762713</v>
      </c>
      <c r="J412" s="10">
        <f t="shared" si="6"/>
        <v>84.86167545207395</v>
      </c>
    </row>
    <row r="413" spans="1:10" ht="12.75">
      <c r="A413" s="1">
        <v>410</v>
      </c>
      <c r="B413" t="s">
        <v>62</v>
      </c>
      <c r="C413" t="s">
        <v>69</v>
      </c>
      <c r="D413" s="2" t="s">
        <v>467</v>
      </c>
      <c r="E413" s="5">
        <v>88.92345679012347</v>
      </c>
      <c r="F413" s="5">
        <v>76.85728511530398</v>
      </c>
      <c r="G413" s="5">
        <v>64.25233363684582</v>
      </c>
      <c r="H413" s="5">
        <v>88.53703703703704</v>
      </c>
      <c r="I413" s="5">
        <v>88.52777777777777</v>
      </c>
      <c r="J413" s="10">
        <f t="shared" si="6"/>
        <v>81.4195780714176</v>
      </c>
    </row>
    <row r="414" spans="1:10" ht="12.75">
      <c r="A414" s="1">
        <v>411</v>
      </c>
      <c r="B414" t="s">
        <v>62</v>
      </c>
      <c r="C414" t="s">
        <v>69</v>
      </c>
      <c r="D414" s="2" t="s">
        <v>468</v>
      </c>
      <c r="E414" s="5">
        <v>84.50370370370369</v>
      </c>
      <c r="F414" s="5">
        <v>85.76111111111112</v>
      </c>
      <c r="G414" s="5">
        <v>55.96584340659339</v>
      </c>
      <c r="H414" s="5">
        <v>88</v>
      </c>
      <c r="I414" s="5">
        <v>88.4074074074074</v>
      </c>
      <c r="J414" s="10">
        <f t="shared" si="6"/>
        <v>80.52761312576312</v>
      </c>
    </row>
    <row r="415" spans="1:10" ht="12.75">
      <c r="A415" s="1">
        <v>412</v>
      </c>
      <c r="B415" t="s">
        <v>62</v>
      </c>
      <c r="C415" t="s">
        <v>69</v>
      </c>
      <c r="D415" s="2" t="s">
        <v>469</v>
      </c>
      <c r="E415" s="5">
        <v>87.85593869731804</v>
      </c>
      <c r="F415" s="5">
        <v>77.30271224037104</v>
      </c>
      <c r="G415" s="5">
        <v>56.143682739468396</v>
      </c>
      <c r="H415" s="5">
        <v>75.42528735632185</v>
      </c>
      <c r="I415" s="5">
        <v>76</v>
      </c>
      <c r="J415" s="10">
        <f t="shared" si="6"/>
        <v>74.54552420669586</v>
      </c>
    </row>
    <row r="416" spans="1:10" ht="12.75">
      <c r="A416" s="1">
        <v>413</v>
      </c>
      <c r="B416" t="s">
        <v>62</v>
      </c>
      <c r="C416" t="s">
        <v>69</v>
      </c>
      <c r="D416" s="2" t="s">
        <v>470</v>
      </c>
      <c r="E416" s="5">
        <v>86.575</v>
      </c>
      <c r="F416" s="5">
        <v>85.63125</v>
      </c>
      <c r="G416" s="5">
        <v>43.93232121212121</v>
      </c>
      <c r="H416" s="5">
        <v>87.625</v>
      </c>
      <c r="I416" s="5">
        <v>92</v>
      </c>
      <c r="J416" s="10">
        <f t="shared" si="6"/>
        <v>79.15271424242425</v>
      </c>
    </row>
    <row r="417" spans="1:10" ht="12.75">
      <c r="A417" s="1">
        <v>414</v>
      </c>
      <c r="B417" t="s">
        <v>3</v>
      </c>
      <c r="C417" t="s">
        <v>8</v>
      </c>
      <c r="D417" s="2" t="s">
        <v>471</v>
      </c>
      <c r="E417" s="5">
        <v>80.8711111111111</v>
      </c>
      <c r="F417" s="5">
        <v>72.38666666666667</v>
      </c>
      <c r="G417" s="5">
        <v>63.051202380952375</v>
      </c>
      <c r="H417" s="5">
        <v>86.8</v>
      </c>
      <c r="I417" s="5">
        <v>86.6</v>
      </c>
      <c r="J417" s="10">
        <f t="shared" si="6"/>
        <v>77.94179603174602</v>
      </c>
    </row>
    <row r="418" spans="1:10" ht="12.75">
      <c r="A418" s="1">
        <v>415</v>
      </c>
      <c r="B418" t="s">
        <v>3</v>
      </c>
      <c r="C418" t="s">
        <v>8</v>
      </c>
      <c r="D418" s="2" t="s">
        <v>472</v>
      </c>
      <c r="E418" s="5">
        <v>94.33333333333333</v>
      </c>
      <c r="F418" s="5">
        <v>92.85714285714286</v>
      </c>
      <c r="G418" s="5">
        <v>44.031666666666666</v>
      </c>
      <c r="H418" s="5">
        <v>98.28571428571429</v>
      </c>
      <c r="I418" s="5">
        <v>97.14285714285714</v>
      </c>
      <c r="J418" s="10">
        <f t="shared" si="6"/>
        <v>85.33014285714287</v>
      </c>
    </row>
    <row r="419" spans="1:10" ht="12.75">
      <c r="A419" s="1">
        <v>416</v>
      </c>
      <c r="B419" t="s">
        <v>3</v>
      </c>
      <c r="C419" t="s">
        <v>8</v>
      </c>
      <c r="D419" s="2" t="s">
        <v>473</v>
      </c>
      <c r="E419" s="5">
        <v>81.625</v>
      </c>
      <c r="F419" s="5">
        <v>89.225</v>
      </c>
      <c r="G419" s="5">
        <v>0</v>
      </c>
      <c r="H419" s="5">
        <v>95.5</v>
      </c>
      <c r="I419" s="5">
        <v>98.125</v>
      </c>
      <c r="J419" s="10">
        <f t="shared" si="6"/>
        <v>72.89500000000001</v>
      </c>
    </row>
    <row r="420" spans="1:10" ht="12.75">
      <c r="A420" s="1">
        <v>417</v>
      </c>
      <c r="B420" t="s">
        <v>3</v>
      </c>
      <c r="C420" t="s">
        <v>8</v>
      </c>
      <c r="D420" s="2" t="s">
        <v>474</v>
      </c>
      <c r="E420" s="5">
        <v>74.31666666666666</v>
      </c>
      <c r="F420" s="5">
        <v>85.8375</v>
      </c>
      <c r="G420" s="5">
        <v>32.07863636363636</v>
      </c>
      <c r="H420" s="5">
        <v>91.5</v>
      </c>
      <c r="I420" s="5">
        <v>85.875</v>
      </c>
      <c r="J420" s="10">
        <f t="shared" si="6"/>
        <v>73.92156060606061</v>
      </c>
    </row>
    <row r="421" spans="1:10" ht="12.75">
      <c r="A421" s="1">
        <v>418</v>
      </c>
      <c r="B421" t="s">
        <v>3</v>
      </c>
      <c r="C421" t="s">
        <v>8</v>
      </c>
      <c r="D421" s="2" t="s">
        <v>475</v>
      </c>
      <c r="E421" s="5">
        <v>84.06666666666666</v>
      </c>
      <c r="F421" s="5">
        <v>91.115</v>
      </c>
      <c r="G421" s="5">
        <v>68.54403157894737</v>
      </c>
      <c r="H421" s="5">
        <v>91.9</v>
      </c>
      <c r="I421" s="5">
        <v>94.625</v>
      </c>
      <c r="J421" s="10">
        <f t="shared" si="6"/>
        <v>86.05013964912281</v>
      </c>
    </row>
    <row r="422" spans="1:10" ht="12.75">
      <c r="A422" s="1">
        <v>419</v>
      </c>
      <c r="B422" t="s">
        <v>3</v>
      </c>
      <c r="C422" t="s">
        <v>8</v>
      </c>
      <c r="D422" s="2" t="s">
        <v>476</v>
      </c>
      <c r="E422" s="5">
        <v>81.1719298245614</v>
      </c>
      <c r="F422" s="5">
        <v>81.47368421052632</v>
      </c>
      <c r="G422" s="5">
        <v>60.27790943043884</v>
      </c>
      <c r="H422" s="5">
        <v>86.63157894736842</v>
      </c>
      <c r="I422" s="5">
        <v>90.21052631578948</v>
      </c>
      <c r="J422" s="10">
        <f t="shared" si="6"/>
        <v>79.9531257457369</v>
      </c>
    </row>
    <row r="423" spans="1:10" ht="12.75">
      <c r="A423" s="1">
        <v>420</v>
      </c>
      <c r="B423" t="s">
        <v>3</v>
      </c>
      <c r="C423" t="s">
        <v>8</v>
      </c>
      <c r="D423" s="2" t="s">
        <v>477</v>
      </c>
      <c r="E423" s="5">
        <v>72.5952380952381</v>
      </c>
      <c r="F423" s="5">
        <v>83.97232142857143</v>
      </c>
      <c r="G423" s="5">
        <v>14.737339366515842</v>
      </c>
      <c r="H423" s="5">
        <v>89.57142857142858</v>
      </c>
      <c r="I423" s="5">
        <v>90.98214285714286</v>
      </c>
      <c r="J423" s="10">
        <f t="shared" si="6"/>
        <v>70.37169406377936</v>
      </c>
    </row>
    <row r="424" spans="1:10" ht="12.75">
      <c r="A424" s="1">
        <v>421</v>
      </c>
      <c r="B424" t="s">
        <v>3</v>
      </c>
      <c r="C424" t="s">
        <v>8</v>
      </c>
      <c r="D424" s="2" t="s">
        <v>548</v>
      </c>
      <c r="E424" s="5">
        <v>86.77111111111111</v>
      </c>
      <c r="F424" s="5">
        <v>81.79166666666666</v>
      </c>
      <c r="G424" s="5">
        <v>37.51760694762269</v>
      </c>
      <c r="H424" s="5">
        <v>82.2</v>
      </c>
      <c r="I424" s="5">
        <v>85.76666666666668</v>
      </c>
      <c r="J424" s="10">
        <f t="shared" si="6"/>
        <v>74.80941027841342</v>
      </c>
    </row>
    <row r="425" spans="1:10" ht="12.75">
      <c r="A425" s="1">
        <v>422</v>
      </c>
      <c r="B425" t="s">
        <v>3</v>
      </c>
      <c r="C425" t="s">
        <v>8</v>
      </c>
      <c r="D425" s="2" t="s">
        <v>478</v>
      </c>
      <c r="E425" s="5">
        <v>88.15802469135804</v>
      </c>
      <c r="F425" s="5">
        <v>82.04444444444444</v>
      </c>
      <c r="G425" s="5">
        <v>32.19887179487179</v>
      </c>
      <c r="H425" s="5">
        <v>86.14814814814815</v>
      </c>
      <c r="I425" s="5">
        <v>85.92592592592592</v>
      </c>
      <c r="J425" s="10">
        <f t="shared" si="6"/>
        <v>74.89508300094965</v>
      </c>
    </row>
    <row r="426" spans="1:10" ht="12.75">
      <c r="A426" s="1">
        <v>423</v>
      </c>
      <c r="B426" t="s">
        <v>3</v>
      </c>
      <c r="C426" t="s">
        <v>8</v>
      </c>
      <c r="D426" s="2" t="s">
        <v>481</v>
      </c>
      <c r="E426" s="5">
        <v>79.25433789954337</v>
      </c>
      <c r="F426" s="5">
        <v>82.05515125570776</v>
      </c>
      <c r="G426" s="5">
        <v>20.57234994944389</v>
      </c>
      <c r="H426" s="5">
        <v>82.84931506849315</v>
      </c>
      <c r="I426" s="5">
        <v>83.95205479452055</v>
      </c>
      <c r="J426" s="10">
        <f t="shared" si="6"/>
        <v>69.73664179354175</v>
      </c>
    </row>
    <row r="427" spans="1:10" ht="12.75">
      <c r="A427" s="1">
        <v>424</v>
      </c>
      <c r="B427" t="s">
        <v>3</v>
      </c>
      <c r="C427" t="s">
        <v>8</v>
      </c>
      <c r="D427" s="2" t="s">
        <v>482</v>
      </c>
      <c r="E427" s="5">
        <v>77.18198198198198</v>
      </c>
      <c r="F427" s="5">
        <v>79.47162162162162</v>
      </c>
      <c r="G427" s="5">
        <v>42.77760567863509</v>
      </c>
      <c r="H427" s="5">
        <v>78.97297297297297</v>
      </c>
      <c r="I427" s="5">
        <v>79.05405405405405</v>
      </c>
      <c r="J427" s="10">
        <f t="shared" si="6"/>
        <v>71.49164726185315</v>
      </c>
    </row>
    <row r="428" spans="1:10" ht="12.75">
      <c r="A428" s="1">
        <v>425</v>
      </c>
      <c r="B428" t="s">
        <v>3</v>
      </c>
      <c r="C428" t="s">
        <v>8</v>
      </c>
      <c r="D428" s="2" t="s">
        <v>483</v>
      </c>
      <c r="E428" s="5">
        <v>77.70462962962962</v>
      </c>
      <c r="F428" s="5">
        <v>85.94097222222223</v>
      </c>
      <c r="G428" s="5">
        <v>60.171189923962444</v>
      </c>
      <c r="H428" s="5">
        <v>85.22222222222223</v>
      </c>
      <c r="I428" s="5">
        <v>87.44444444444446</v>
      </c>
      <c r="J428" s="10">
        <f t="shared" si="6"/>
        <v>79.2966916884962</v>
      </c>
    </row>
    <row r="429" spans="1:10" ht="12.75">
      <c r="A429" s="1">
        <v>426</v>
      </c>
      <c r="B429" t="s">
        <v>3</v>
      </c>
      <c r="C429" t="s">
        <v>8</v>
      </c>
      <c r="D429" s="2" t="s">
        <v>479</v>
      </c>
      <c r="E429" s="5">
        <v>83.49151515151515</v>
      </c>
      <c r="F429" s="5">
        <v>84.73674242424244</v>
      </c>
      <c r="G429" s="5">
        <v>33.86813947719585</v>
      </c>
      <c r="H429" s="5">
        <v>86.74545454545455</v>
      </c>
      <c r="I429" s="5">
        <v>89.02727272727273</v>
      </c>
      <c r="J429" s="10">
        <f t="shared" si="6"/>
        <v>75.57382486513613</v>
      </c>
    </row>
    <row r="430" spans="1:10" ht="12.75">
      <c r="A430" s="1">
        <v>427</v>
      </c>
      <c r="B430" t="s">
        <v>3</v>
      </c>
      <c r="C430" t="s">
        <v>8</v>
      </c>
      <c r="D430" s="2" t="s">
        <v>480</v>
      </c>
      <c r="E430" s="5">
        <v>65.6952380952381</v>
      </c>
      <c r="F430" s="5">
        <v>81.63571428571429</v>
      </c>
      <c r="G430" s="5">
        <v>40.39080952380953</v>
      </c>
      <c r="H430" s="5">
        <v>84</v>
      </c>
      <c r="I430" s="5">
        <v>89.28571428571428</v>
      </c>
      <c r="J430" s="10">
        <f t="shared" si="6"/>
        <v>72.20149523809525</v>
      </c>
    </row>
    <row r="431" spans="1:10" ht="12.75">
      <c r="A431" s="1">
        <v>428</v>
      </c>
      <c r="B431" t="s">
        <v>3</v>
      </c>
      <c r="C431" t="s">
        <v>8</v>
      </c>
      <c r="D431" s="2" t="s">
        <v>549</v>
      </c>
      <c r="E431" s="5">
        <v>90.45027322404371</v>
      </c>
      <c r="F431" s="5">
        <v>92.93196721311475</v>
      </c>
      <c r="G431" s="5">
        <v>71.24997222222223</v>
      </c>
      <c r="H431" s="5">
        <v>94.59016393442624</v>
      </c>
      <c r="I431" s="5">
        <v>96.04918032786885</v>
      </c>
      <c r="J431" s="10">
        <f t="shared" si="6"/>
        <v>89.05431138433515</v>
      </c>
    </row>
    <row r="432" spans="1:10" ht="12.75">
      <c r="A432" s="1">
        <v>429</v>
      </c>
      <c r="B432" t="s">
        <v>3</v>
      </c>
      <c r="C432" t="s">
        <v>8</v>
      </c>
      <c r="D432" s="2" t="s">
        <v>550</v>
      </c>
      <c r="E432" s="5">
        <v>66.38000000000001</v>
      </c>
      <c r="F432" s="5">
        <v>81.60333333333334</v>
      </c>
      <c r="G432" s="5">
        <v>29.174088378442548</v>
      </c>
      <c r="H432" s="5">
        <v>80.06666666666666</v>
      </c>
      <c r="I432" s="5">
        <v>83.43333333333334</v>
      </c>
      <c r="J432" s="10">
        <f t="shared" si="6"/>
        <v>68.13148434235518</v>
      </c>
    </row>
    <row r="433" spans="1:10" ht="12.75">
      <c r="A433" s="1">
        <v>430</v>
      </c>
      <c r="B433" t="s">
        <v>62</v>
      </c>
      <c r="C433" t="s">
        <v>70</v>
      </c>
      <c r="D433" s="2" t="s">
        <v>484</v>
      </c>
      <c r="E433" s="5">
        <v>85.99047619047619</v>
      </c>
      <c r="F433" s="5">
        <v>84.1</v>
      </c>
      <c r="G433" s="5">
        <v>66.21418055555556</v>
      </c>
      <c r="H433" s="5">
        <v>85.42857142857143</v>
      </c>
      <c r="I433" s="5">
        <v>86.21428571428572</v>
      </c>
      <c r="J433" s="10">
        <f t="shared" si="6"/>
        <v>81.58950277777778</v>
      </c>
    </row>
    <row r="434" spans="1:10" ht="12.75">
      <c r="A434" s="1">
        <v>431</v>
      </c>
      <c r="B434" t="s">
        <v>62</v>
      </c>
      <c r="C434" t="s">
        <v>70</v>
      </c>
      <c r="D434" t="s">
        <v>232</v>
      </c>
      <c r="E434" s="5">
        <v>90.0952380952381</v>
      </c>
      <c r="F434" s="5">
        <v>88.6142857142857</v>
      </c>
      <c r="G434" s="5">
        <v>51.30765615337044</v>
      </c>
      <c r="H434" s="5">
        <v>92.42857142857143</v>
      </c>
      <c r="I434" s="5">
        <v>92.85714285714286</v>
      </c>
      <c r="J434" s="10">
        <f t="shared" si="6"/>
        <v>83.0605788497217</v>
      </c>
    </row>
    <row r="435" spans="1:10" ht="12.75">
      <c r="A435" s="1">
        <v>432</v>
      </c>
      <c r="B435" t="s">
        <v>62</v>
      </c>
      <c r="C435" t="s">
        <v>70</v>
      </c>
      <c r="D435" s="2" t="s">
        <v>485</v>
      </c>
      <c r="E435" s="5">
        <v>92.75238095238095</v>
      </c>
      <c r="F435" s="5">
        <v>91.33095238095237</v>
      </c>
      <c r="G435" s="5">
        <v>66.50830783010878</v>
      </c>
      <c r="H435" s="5">
        <v>92.78571428571429</v>
      </c>
      <c r="I435" s="5">
        <v>92.80952380952381</v>
      </c>
      <c r="J435" s="10">
        <f t="shared" si="6"/>
        <v>87.23737585173603</v>
      </c>
    </row>
    <row r="436" spans="1:10" ht="12.75">
      <c r="A436" s="1">
        <v>433</v>
      </c>
      <c r="B436" t="s">
        <v>62</v>
      </c>
      <c r="C436" t="s">
        <v>70</v>
      </c>
      <c r="D436" s="2" t="s">
        <v>486</v>
      </c>
      <c r="E436" s="5">
        <v>86.20888888888888</v>
      </c>
      <c r="F436" s="5">
        <v>79.30480649188515</v>
      </c>
      <c r="G436" s="5">
        <v>67.97123134353265</v>
      </c>
      <c r="H436" s="5">
        <v>81.22222222222221</v>
      </c>
      <c r="I436" s="5">
        <v>81.1</v>
      </c>
      <c r="J436" s="10">
        <f t="shared" si="6"/>
        <v>79.16142978930577</v>
      </c>
    </row>
    <row r="437" spans="1:10" ht="12.75">
      <c r="A437" s="1">
        <v>434</v>
      </c>
      <c r="B437" t="s">
        <v>62</v>
      </c>
      <c r="C437" t="s">
        <v>70</v>
      </c>
      <c r="D437" s="2" t="s">
        <v>487</v>
      </c>
      <c r="E437" s="5">
        <v>79.21367521367523</v>
      </c>
      <c r="F437" s="5">
        <v>81.46235942420152</v>
      </c>
      <c r="G437" s="5">
        <v>66.94335612674567</v>
      </c>
      <c r="H437" s="5">
        <v>88.2905982905983</v>
      </c>
      <c r="I437" s="5">
        <v>83.85470085470085</v>
      </c>
      <c r="J437" s="10">
        <f t="shared" si="6"/>
        <v>79.95293798198432</v>
      </c>
    </row>
    <row r="438" spans="1:10" ht="12.75">
      <c r="A438" s="1">
        <v>435</v>
      </c>
      <c r="B438" t="s">
        <v>62</v>
      </c>
      <c r="C438" t="s">
        <v>70</v>
      </c>
      <c r="D438" s="2" t="s">
        <v>488</v>
      </c>
      <c r="E438" s="5">
        <v>87.89027777777778</v>
      </c>
      <c r="F438" s="5">
        <v>83.32003745318352</v>
      </c>
      <c r="G438" s="5">
        <v>66.816592164402</v>
      </c>
      <c r="H438" s="5">
        <v>86.54166666666667</v>
      </c>
      <c r="I438" s="5">
        <v>88.29166666666667</v>
      </c>
      <c r="J438" s="10">
        <f t="shared" si="6"/>
        <v>82.57204814573933</v>
      </c>
    </row>
    <row r="439" spans="1:10" ht="12.75">
      <c r="A439" s="1">
        <v>436</v>
      </c>
      <c r="B439" t="s">
        <v>62</v>
      </c>
      <c r="C439" t="s">
        <v>70</v>
      </c>
      <c r="D439" s="2" t="s">
        <v>489</v>
      </c>
      <c r="E439" s="5">
        <v>87.29275362318842</v>
      </c>
      <c r="F439" s="5">
        <v>90.82875494071146</v>
      </c>
      <c r="G439" s="5">
        <v>43.726770743749</v>
      </c>
      <c r="H439" s="5">
        <v>88.78260869565217</v>
      </c>
      <c r="I439" s="5">
        <v>92.2608695652174</v>
      </c>
      <c r="J439" s="10">
        <f t="shared" si="6"/>
        <v>80.57835151370368</v>
      </c>
    </row>
    <row r="440" spans="1:10" ht="12.75">
      <c r="A440" s="1">
        <v>437</v>
      </c>
      <c r="B440" t="s">
        <v>62</v>
      </c>
      <c r="C440" t="s">
        <v>70</v>
      </c>
      <c r="D440" s="2" t="s">
        <v>267</v>
      </c>
      <c r="E440" s="5">
        <v>89.33333333333333</v>
      </c>
      <c r="F440" s="5">
        <v>85.4</v>
      </c>
      <c r="G440" s="5">
        <v>50.5587893102321</v>
      </c>
      <c r="H440" s="5">
        <v>91.04</v>
      </c>
      <c r="I440" s="5">
        <v>92.47999999999999</v>
      </c>
      <c r="J440" s="10">
        <f t="shared" si="6"/>
        <v>81.76242452871308</v>
      </c>
    </row>
    <row r="441" spans="1:10" ht="12.75">
      <c r="A441" s="1">
        <v>438</v>
      </c>
      <c r="B441" t="s">
        <v>62</v>
      </c>
      <c r="C441" t="s">
        <v>70</v>
      </c>
      <c r="D441" t="s">
        <v>209</v>
      </c>
      <c r="E441" s="5">
        <v>86.43725490196078</v>
      </c>
      <c r="F441" s="5">
        <v>71.1735294117647</v>
      </c>
      <c r="G441" s="5">
        <v>53.16594955266956</v>
      </c>
      <c r="H441" s="5">
        <v>80.05882352941177</v>
      </c>
      <c r="I441" s="5">
        <v>81.58823529411765</v>
      </c>
      <c r="J441" s="10">
        <f t="shared" si="6"/>
        <v>74.4847585379849</v>
      </c>
    </row>
    <row r="442" spans="1:10" ht="12.75">
      <c r="A442" s="1">
        <v>439</v>
      </c>
      <c r="B442" t="s">
        <v>62</v>
      </c>
      <c r="C442" t="s">
        <v>70</v>
      </c>
      <c r="D442" t="s">
        <v>211</v>
      </c>
      <c r="E442" s="5">
        <v>92.75294117647059</v>
      </c>
      <c r="F442" s="5">
        <v>91.6</v>
      </c>
      <c r="G442" s="5">
        <v>80.326116354234</v>
      </c>
      <c r="H442" s="5">
        <v>93.17647058823529</v>
      </c>
      <c r="I442" s="5">
        <v>94.17647058823529</v>
      </c>
      <c r="J442" s="10">
        <f t="shared" si="6"/>
        <v>90.40639974143504</v>
      </c>
    </row>
    <row r="443" spans="1:10" ht="12.75">
      <c r="A443" s="1">
        <v>440</v>
      </c>
      <c r="B443" t="s">
        <v>62</v>
      </c>
      <c r="C443" t="s">
        <v>70</v>
      </c>
      <c r="D443" t="s">
        <v>210</v>
      </c>
      <c r="E443" s="5">
        <v>84.71000000000001</v>
      </c>
      <c r="F443" s="5">
        <v>76.23750000000001</v>
      </c>
      <c r="G443" s="5">
        <v>63.8177802235246</v>
      </c>
      <c r="H443" s="5">
        <v>80.83333333333334</v>
      </c>
      <c r="I443" s="5">
        <v>79.96666666666667</v>
      </c>
      <c r="J443" s="10">
        <f t="shared" si="6"/>
        <v>77.11305604470492</v>
      </c>
    </row>
    <row r="444" spans="1:10" ht="12.75">
      <c r="A444" s="1">
        <v>441</v>
      </c>
      <c r="B444" t="s">
        <v>109</v>
      </c>
      <c r="C444" t="s">
        <v>110</v>
      </c>
      <c r="D444" s="2" t="s">
        <v>490</v>
      </c>
      <c r="E444" s="5">
        <v>92.02745098039216</v>
      </c>
      <c r="F444" s="5">
        <v>99.11764705882354</v>
      </c>
      <c r="G444" s="5">
        <v>90.39257352941178</v>
      </c>
      <c r="H444" s="5">
        <v>100</v>
      </c>
      <c r="I444" s="5">
        <v>99.47058823529412</v>
      </c>
      <c r="J444" s="10">
        <f t="shared" si="6"/>
        <v>96.20165196078433</v>
      </c>
    </row>
    <row r="445" spans="1:10" ht="12.75">
      <c r="A445" s="1">
        <v>442</v>
      </c>
      <c r="B445" t="s">
        <v>109</v>
      </c>
      <c r="C445" t="s">
        <v>110</v>
      </c>
      <c r="D445" t="s">
        <v>111</v>
      </c>
      <c r="E445" s="5">
        <v>94.66666666666666</v>
      </c>
      <c r="F445" s="5">
        <v>87.65</v>
      </c>
      <c r="G445" s="5">
        <v>14.555625</v>
      </c>
      <c r="H445" s="5">
        <v>100</v>
      </c>
      <c r="I445" s="5">
        <v>95</v>
      </c>
      <c r="J445" s="10">
        <f t="shared" si="6"/>
        <v>78.37445833333334</v>
      </c>
    </row>
    <row r="446" spans="1:10" ht="12.75">
      <c r="A446" s="1">
        <v>443</v>
      </c>
      <c r="B446" t="s">
        <v>109</v>
      </c>
      <c r="C446" t="s">
        <v>110</v>
      </c>
      <c r="D446" s="2" t="s">
        <v>491</v>
      </c>
      <c r="E446" s="5">
        <v>92.31644444444446</v>
      </c>
      <c r="F446" s="5">
        <v>87.864</v>
      </c>
      <c r="G446" s="5">
        <v>71.86018594330054</v>
      </c>
      <c r="H446" s="5">
        <v>91.91999999999999</v>
      </c>
      <c r="I446" s="5">
        <v>92.03999999999999</v>
      </c>
      <c r="J446" s="10">
        <f t="shared" si="6"/>
        <v>87.200126077549</v>
      </c>
    </row>
    <row r="447" spans="1:10" ht="12.75">
      <c r="A447" s="1">
        <v>444</v>
      </c>
      <c r="B447" t="s">
        <v>109</v>
      </c>
      <c r="C447" t="s">
        <v>110</v>
      </c>
      <c r="D447" s="2" t="s">
        <v>492</v>
      </c>
      <c r="E447" s="5">
        <v>82.50833333333334</v>
      </c>
      <c r="F447" s="5">
        <v>73.37763157894736</v>
      </c>
      <c r="G447" s="5">
        <v>39.126816293183936</v>
      </c>
      <c r="H447" s="5">
        <v>75.14999999999999</v>
      </c>
      <c r="I447" s="5">
        <v>79.1</v>
      </c>
      <c r="J447" s="10">
        <f t="shared" si="6"/>
        <v>69.85255624109293</v>
      </c>
    </row>
    <row r="448" spans="1:10" ht="12.75">
      <c r="A448" s="1">
        <v>445</v>
      </c>
      <c r="B448" t="s">
        <v>109</v>
      </c>
      <c r="C448" t="s">
        <v>110</v>
      </c>
      <c r="D448" s="2" t="s">
        <v>493</v>
      </c>
      <c r="E448" s="5">
        <v>80.8080808080808</v>
      </c>
      <c r="F448" s="5">
        <v>79.71666666666667</v>
      </c>
      <c r="G448" s="5">
        <v>37.91788877688172</v>
      </c>
      <c r="H448" s="5">
        <v>80</v>
      </c>
      <c r="I448" s="5">
        <v>81.45454545454545</v>
      </c>
      <c r="J448" s="10">
        <f t="shared" si="6"/>
        <v>71.97943634123493</v>
      </c>
    </row>
    <row r="449" spans="1:10" ht="12.75">
      <c r="A449" s="1">
        <v>446</v>
      </c>
      <c r="B449" t="s">
        <v>109</v>
      </c>
      <c r="C449" t="s">
        <v>110</v>
      </c>
      <c r="D449" s="2" t="s">
        <v>494</v>
      </c>
      <c r="E449" s="5">
        <v>90.39572649572649</v>
      </c>
      <c r="F449" s="5">
        <v>83.84851069293128</v>
      </c>
      <c r="G449" s="5">
        <v>64.09959690033628</v>
      </c>
      <c r="H449" s="5">
        <v>85.47863247863248</v>
      </c>
      <c r="I449" s="5">
        <v>91.17948717948718</v>
      </c>
      <c r="J449" s="10">
        <f t="shared" si="6"/>
        <v>83.00039074942273</v>
      </c>
    </row>
    <row r="450" spans="1:10" ht="12.75">
      <c r="A450" s="1">
        <v>447</v>
      </c>
      <c r="B450" t="s">
        <v>109</v>
      </c>
      <c r="C450" t="s">
        <v>110</v>
      </c>
      <c r="D450" t="s">
        <v>113</v>
      </c>
      <c r="E450" s="5">
        <v>86.46318407960197</v>
      </c>
      <c r="F450" s="5">
        <v>74.2660447761194</v>
      </c>
      <c r="G450" s="5">
        <v>46.58381960719726</v>
      </c>
      <c r="H450" s="5">
        <v>81.3731343283582</v>
      </c>
      <c r="I450" s="5">
        <v>77.80597014925374</v>
      </c>
      <c r="J450" s="10">
        <f t="shared" si="6"/>
        <v>73.29843058810611</v>
      </c>
    </row>
    <row r="451" spans="1:10" ht="12.75">
      <c r="A451" s="1">
        <v>448</v>
      </c>
      <c r="B451" t="s">
        <v>109</v>
      </c>
      <c r="C451" t="s">
        <v>110</v>
      </c>
      <c r="D451" s="2" t="s">
        <v>495</v>
      </c>
      <c r="E451" s="5">
        <v>78.88823529411765</v>
      </c>
      <c r="F451" s="5">
        <v>83.0720588235294</v>
      </c>
      <c r="G451" s="5">
        <v>70.50298775128029</v>
      </c>
      <c r="H451" s="5">
        <v>82.68627450980392</v>
      </c>
      <c r="I451" s="5">
        <v>88.57843137254903</v>
      </c>
      <c r="J451" s="10">
        <f t="shared" si="6"/>
        <v>80.74559755025605</v>
      </c>
    </row>
    <row r="452" spans="1:10" ht="12.75">
      <c r="A452" s="1">
        <v>449</v>
      </c>
      <c r="B452" t="s">
        <v>109</v>
      </c>
      <c r="C452" t="s">
        <v>110</v>
      </c>
      <c r="D452" s="2" t="s">
        <v>496</v>
      </c>
      <c r="E452" s="5">
        <v>94.01212121212122</v>
      </c>
      <c r="F452" s="5">
        <v>93.88181818181819</v>
      </c>
      <c r="G452" s="5">
        <v>63.74877777777779</v>
      </c>
      <c r="H452" s="5">
        <v>94.0909090909091</v>
      </c>
      <c r="I452" s="5">
        <v>93.95454545454547</v>
      </c>
      <c r="J452" s="10">
        <f t="shared" si="6"/>
        <v>87.93763434343437</v>
      </c>
    </row>
    <row r="453" spans="1:10" ht="12.75">
      <c r="A453" s="1">
        <v>450</v>
      </c>
      <c r="B453" t="s">
        <v>109</v>
      </c>
      <c r="C453" t="s">
        <v>110</v>
      </c>
      <c r="D453" s="2" t="s">
        <v>497</v>
      </c>
      <c r="E453" s="5">
        <v>84.1952380952381</v>
      </c>
      <c r="F453" s="5">
        <v>96.04285714285714</v>
      </c>
      <c r="G453" s="5">
        <v>25.618848484848492</v>
      </c>
      <c r="H453" s="5">
        <v>97.85714285714285</v>
      </c>
      <c r="I453" s="5">
        <v>98.28571428571428</v>
      </c>
      <c r="J453" s="10">
        <f aca="true" t="shared" si="7" ref="J453:J516">SUM(E453:I453)/5</f>
        <v>80.39996017316017</v>
      </c>
    </row>
    <row r="454" spans="1:10" ht="12.75">
      <c r="A454" s="1">
        <v>451</v>
      </c>
      <c r="B454" t="s">
        <v>109</v>
      </c>
      <c r="C454" t="s">
        <v>110</v>
      </c>
      <c r="D454" s="2" t="s">
        <v>498</v>
      </c>
      <c r="E454" s="5">
        <v>79.13643410852713</v>
      </c>
      <c r="F454" s="5">
        <v>83.5593023255814</v>
      </c>
      <c r="G454" s="5">
        <v>47.073979367760614</v>
      </c>
      <c r="H454" s="5">
        <v>83.72093023255815</v>
      </c>
      <c r="I454" s="5">
        <v>86.51162790697674</v>
      </c>
      <c r="J454" s="10">
        <f t="shared" si="7"/>
        <v>76.0004547882808</v>
      </c>
    </row>
    <row r="455" spans="1:10" ht="12.75">
      <c r="A455" s="1">
        <v>452</v>
      </c>
      <c r="B455" t="s">
        <v>109</v>
      </c>
      <c r="C455" t="s">
        <v>110</v>
      </c>
      <c r="D455" t="s">
        <v>112</v>
      </c>
      <c r="E455" s="5">
        <v>85.35714285714286</v>
      </c>
      <c r="F455" s="5">
        <v>76.96428571428572</v>
      </c>
      <c r="G455" s="5">
        <v>32.7294</v>
      </c>
      <c r="H455" s="5">
        <v>85.14285714285715</v>
      </c>
      <c r="I455" s="5">
        <v>84.57142857142857</v>
      </c>
      <c r="J455" s="10">
        <f t="shared" si="7"/>
        <v>72.95302285714286</v>
      </c>
    </row>
    <row r="456" spans="1:10" ht="12.75">
      <c r="A456" s="1">
        <v>453</v>
      </c>
      <c r="B456" t="s">
        <v>109</v>
      </c>
      <c r="C456" t="s">
        <v>110</v>
      </c>
      <c r="D456" s="2" t="s">
        <v>499</v>
      </c>
      <c r="E456" s="5">
        <v>93.08333333333333</v>
      </c>
      <c r="F456" s="5">
        <v>92.6</v>
      </c>
      <c r="G456" s="5">
        <v>35.83026785714286</v>
      </c>
      <c r="H456" s="5">
        <v>97.5</v>
      </c>
      <c r="I456" s="5">
        <v>96.875</v>
      </c>
      <c r="J456" s="10">
        <f t="shared" si="7"/>
        <v>83.17772023809525</v>
      </c>
    </row>
    <row r="457" spans="1:10" ht="12.75">
      <c r="A457" s="1">
        <v>454</v>
      </c>
      <c r="B457" t="s">
        <v>109</v>
      </c>
      <c r="C457" t="s">
        <v>110</v>
      </c>
      <c r="D457" s="2" t="s">
        <v>500</v>
      </c>
      <c r="E457" s="5">
        <v>90.32641509433961</v>
      </c>
      <c r="F457" s="5">
        <v>88.5504716981132</v>
      </c>
      <c r="G457" s="5">
        <v>50.33843889863638</v>
      </c>
      <c r="H457" s="5">
        <v>88.50943396226415</v>
      </c>
      <c r="I457" s="5">
        <v>89.80188679245283</v>
      </c>
      <c r="J457" s="10">
        <f t="shared" si="7"/>
        <v>81.50532928916122</v>
      </c>
    </row>
    <row r="458" spans="1:10" ht="12.75">
      <c r="A458" s="1">
        <v>455</v>
      </c>
      <c r="B458" t="s">
        <v>109</v>
      </c>
      <c r="C458" t="s">
        <v>110</v>
      </c>
      <c r="D458" s="2" t="s">
        <v>501</v>
      </c>
      <c r="E458" s="5">
        <v>87.62222222222222</v>
      </c>
      <c r="F458" s="5">
        <v>88.14999999999999</v>
      </c>
      <c r="G458" s="5">
        <v>61.673359307359306</v>
      </c>
      <c r="H458" s="5">
        <v>89</v>
      </c>
      <c r="I458" s="5">
        <v>93.91666666666667</v>
      </c>
      <c r="J458" s="10">
        <f t="shared" si="7"/>
        <v>84.07244963924964</v>
      </c>
    </row>
    <row r="459" spans="1:14" ht="12.75">
      <c r="A459" s="1">
        <v>456</v>
      </c>
      <c r="B459" t="s">
        <v>109</v>
      </c>
      <c r="C459" t="s">
        <v>110</v>
      </c>
      <c r="D459" s="2" t="s">
        <v>502</v>
      </c>
      <c r="E459" s="5">
        <v>91.37142857142857</v>
      </c>
      <c r="F459" s="5">
        <v>84.28571428571428</v>
      </c>
      <c r="G459" s="5">
        <v>80.536625</v>
      </c>
      <c r="H459" s="5">
        <v>91.14285714285714</v>
      </c>
      <c r="I459" s="5">
        <v>92.38095238095238</v>
      </c>
      <c r="J459" s="10">
        <f t="shared" si="7"/>
        <v>87.94351547619048</v>
      </c>
      <c r="N459" s="32"/>
    </row>
    <row r="460" spans="1:14" s="28" customFormat="1" ht="12.75">
      <c r="A460" s="27">
        <v>457</v>
      </c>
      <c r="B460" s="28" t="s">
        <v>76</v>
      </c>
      <c r="C460" s="28" t="s">
        <v>86</v>
      </c>
      <c r="D460" s="28" t="s">
        <v>108</v>
      </c>
      <c r="E460" s="29">
        <v>75.67191011235954</v>
      </c>
      <c r="F460" s="29">
        <v>83.45177477017364</v>
      </c>
      <c r="G460" s="29">
        <v>48.70026688189401</v>
      </c>
      <c r="H460" s="29">
        <v>84.47191011235954</v>
      </c>
      <c r="I460" s="29">
        <v>88.4494382022472</v>
      </c>
      <c r="J460" s="30">
        <f t="shared" si="7"/>
        <v>76.14906001580678</v>
      </c>
      <c r="N460" s="30"/>
    </row>
    <row r="461" spans="1:14" s="28" customFormat="1" ht="12.75">
      <c r="A461" s="27">
        <v>458</v>
      </c>
      <c r="B461" s="28" t="s">
        <v>76</v>
      </c>
      <c r="C461" s="28" t="s">
        <v>86</v>
      </c>
      <c r="D461" s="31" t="s">
        <v>503</v>
      </c>
      <c r="E461" s="29">
        <v>86.79111111111112</v>
      </c>
      <c r="F461" s="29">
        <v>82.38666666666666</v>
      </c>
      <c r="G461" s="29">
        <v>38.65527472527472</v>
      </c>
      <c r="H461" s="29">
        <v>81.46666666666667</v>
      </c>
      <c r="I461" s="29">
        <v>80.93333333333334</v>
      </c>
      <c r="J461" s="30">
        <f t="shared" si="7"/>
        <v>74.04661050061051</v>
      </c>
      <c r="N461" s="30"/>
    </row>
    <row r="462" spans="1:14" s="28" customFormat="1" ht="12.75">
      <c r="A462" s="27">
        <v>459</v>
      </c>
      <c r="B462" s="28" t="s">
        <v>76</v>
      </c>
      <c r="C462" s="28" t="s">
        <v>86</v>
      </c>
      <c r="D462" s="28" t="s">
        <v>89</v>
      </c>
      <c r="E462" s="29">
        <v>83.82456140350878</v>
      </c>
      <c r="F462" s="29">
        <v>81.50526315789475</v>
      </c>
      <c r="G462" s="29">
        <v>18.129</v>
      </c>
      <c r="H462" s="29">
        <v>78</v>
      </c>
      <c r="I462" s="29">
        <v>78.15789473684211</v>
      </c>
      <c r="J462" s="30">
        <f t="shared" si="7"/>
        <v>67.92334385964912</v>
      </c>
      <c r="N462" s="30"/>
    </row>
    <row r="463" spans="1:14" s="28" customFormat="1" ht="12.75">
      <c r="A463" s="27">
        <v>460</v>
      </c>
      <c r="B463" s="28" t="s">
        <v>76</v>
      </c>
      <c r="C463" s="28" t="s">
        <v>86</v>
      </c>
      <c r="D463" s="28" t="s">
        <v>87</v>
      </c>
      <c r="E463" s="29">
        <v>90.04722222222222</v>
      </c>
      <c r="F463" s="29">
        <v>88.55</v>
      </c>
      <c r="G463" s="29">
        <v>30.429770833333336</v>
      </c>
      <c r="H463" s="29">
        <v>92.58333333333334</v>
      </c>
      <c r="I463" s="29">
        <v>92.33333333333334</v>
      </c>
      <c r="J463" s="30">
        <f t="shared" si="7"/>
        <v>78.78873194444445</v>
      </c>
      <c r="N463" s="30"/>
    </row>
    <row r="464" spans="1:14" s="28" customFormat="1" ht="12.75">
      <c r="A464" s="27">
        <v>461</v>
      </c>
      <c r="B464" s="28" t="s">
        <v>76</v>
      </c>
      <c r="C464" s="28" t="s">
        <v>86</v>
      </c>
      <c r="D464" s="28" t="s">
        <v>92</v>
      </c>
      <c r="E464" s="29">
        <v>88.72549019607843</v>
      </c>
      <c r="F464" s="29">
        <v>82.49411764705881</v>
      </c>
      <c r="G464" s="29">
        <v>39.58649859943977</v>
      </c>
      <c r="H464" s="29">
        <v>89.1764705882353</v>
      </c>
      <c r="I464" s="29">
        <v>90.41176470588235</v>
      </c>
      <c r="J464" s="30">
        <f t="shared" si="7"/>
        <v>78.07886834733893</v>
      </c>
      <c r="N464" s="30"/>
    </row>
    <row r="465" spans="1:14" s="28" customFormat="1" ht="12.75">
      <c r="A465" s="27">
        <v>462</v>
      </c>
      <c r="B465" s="28" t="s">
        <v>76</v>
      </c>
      <c r="C465" s="28" t="s">
        <v>86</v>
      </c>
      <c r="D465" s="28" t="s">
        <v>94</v>
      </c>
      <c r="E465" s="29">
        <v>84.3349593495935</v>
      </c>
      <c r="F465" s="29">
        <v>70.34268292682927</v>
      </c>
      <c r="G465" s="29">
        <v>47.758384064737</v>
      </c>
      <c r="H465" s="29">
        <v>74.29268292682927</v>
      </c>
      <c r="I465" s="29">
        <v>71.21951219512195</v>
      </c>
      <c r="J465" s="30">
        <f t="shared" si="7"/>
        <v>69.58964429262221</v>
      </c>
      <c r="N465" s="30"/>
    </row>
    <row r="466" spans="1:14" s="28" customFormat="1" ht="12.75">
      <c r="A466" s="27">
        <v>463</v>
      </c>
      <c r="B466" s="28" t="s">
        <v>76</v>
      </c>
      <c r="C466" s="28" t="s">
        <v>86</v>
      </c>
      <c r="D466" s="28" t="s">
        <v>95</v>
      </c>
      <c r="E466" s="29">
        <v>83.43404255319149</v>
      </c>
      <c r="F466" s="29">
        <v>76.24132747456059</v>
      </c>
      <c r="G466" s="29">
        <v>39.72674919797464</v>
      </c>
      <c r="H466" s="29">
        <v>78.59574468085107</v>
      </c>
      <c r="I466" s="29">
        <v>78.14893617021276</v>
      </c>
      <c r="J466" s="30">
        <f t="shared" si="7"/>
        <v>71.22936001535811</v>
      </c>
      <c r="N466" s="30"/>
    </row>
    <row r="467" spans="1:14" s="28" customFormat="1" ht="12.75">
      <c r="A467" s="27">
        <v>464</v>
      </c>
      <c r="B467" s="28" t="s">
        <v>76</v>
      </c>
      <c r="C467" s="28" t="s">
        <v>86</v>
      </c>
      <c r="D467" s="28" t="s">
        <v>102</v>
      </c>
      <c r="E467" s="29">
        <v>85.46666666666667</v>
      </c>
      <c r="F467" s="29">
        <v>82.16</v>
      </c>
      <c r="G467" s="29">
        <v>19.687800000000003</v>
      </c>
      <c r="H467" s="29">
        <v>89.2</v>
      </c>
      <c r="I467" s="29">
        <v>87.4</v>
      </c>
      <c r="J467" s="30">
        <f t="shared" si="7"/>
        <v>72.78289333333335</v>
      </c>
      <c r="N467" s="30"/>
    </row>
    <row r="468" spans="1:14" s="28" customFormat="1" ht="12.75">
      <c r="A468" s="27">
        <v>465</v>
      </c>
      <c r="B468" s="28" t="s">
        <v>76</v>
      </c>
      <c r="C468" s="28" t="s">
        <v>86</v>
      </c>
      <c r="D468" s="31" t="s">
        <v>504</v>
      </c>
      <c r="E468" s="29">
        <v>89.57414965986395</v>
      </c>
      <c r="F468" s="29">
        <v>84.55756802721089</v>
      </c>
      <c r="G468" s="29">
        <v>68.09440038665039</v>
      </c>
      <c r="H468" s="29">
        <v>88.44897959183673</v>
      </c>
      <c r="I468" s="29">
        <v>88.6734693877551</v>
      </c>
      <c r="J468" s="30">
        <f t="shared" si="7"/>
        <v>83.86971341066342</v>
      </c>
      <c r="N468" s="30"/>
    </row>
    <row r="469" spans="1:14" s="28" customFormat="1" ht="12.75">
      <c r="A469" s="27">
        <v>466</v>
      </c>
      <c r="B469" s="28" t="s">
        <v>76</v>
      </c>
      <c r="C469" s="28" t="s">
        <v>86</v>
      </c>
      <c r="D469" s="28" t="s">
        <v>88</v>
      </c>
      <c r="E469" s="29">
        <v>90.23611111111111</v>
      </c>
      <c r="F469" s="29">
        <v>89.74166666666667</v>
      </c>
      <c r="G469" s="29">
        <v>26.5813373015873</v>
      </c>
      <c r="H469" s="29">
        <v>95.12499999999999</v>
      </c>
      <c r="I469" s="29">
        <v>94.39583333333334</v>
      </c>
      <c r="J469" s="30">
        <f t="shared" si="7"/>
        <v>79.21598968253969</v>
      </c>
      <c r="N469" s="30"/>
    </row>
    <row r="470" spans="1:14" s="28" customFormat="1" ht="12.75">
      <c r="A470" s="27">
        <v>467</v>
      </c>
      <c r="B470" s="28" t="s">
        <v>76</v>
      </c>
      <c r="C470" s="28" t="s">
        <v>86</v>
      </c>
      <c r="D470" s="28" t="s">
        <v>90</v>
      </c>
      <c r="E470" s="29">
        <v>91.06260869565219</v>
      </c>
      <c r="F470" s="29">
        <v>86.3745652173913</v>
      </c>
      <c r="G470" s="29">
        <v>72.76538441948558</v>
      </c>
      <c r="H470" s="29">
        <v>90.08695652173913</v>
      </c>
      <c r="I470" s="29">
        <v>87.29130434782608</v>
      </c>
      <c r="J470" s="30">
        <f t="shared" si="7"/>
        <v>85.51616384041886</v>
      </c>
      <c r="N470" s="30"/>
    </row>
    <row r="471" spans="1:14" s="28" customFormat="1" ht="12.75">
      <c r="A471" s="27">
        <v>468</v>
      </c>
      <c r="B471" s="28" t="s">
        <v>76</v>
      </c>
      <c r="C471" s="28" t="s">
        <v>86</v>
      </c>
      <c r="D471" s="28" t="s">
        <v>91</v>
      </c>
      <c r="E471" s="29">
        <v>80.01666666666667</v>
      </c>
      <c r="F471" s="29">
        <v>71.43055555555556</v>
      </c>
      <c r="G471" s="29">
        <v>39.12277676767677</v>
      </c>
      <c r="H471" s="29">
        <v>80.55555555555554</v>
      </c>
      <c r="I471" s="29">
        <v>79.75</v>
      </c>
      <c r="J471" s="30">
        <f t="shared" si="7"/>
        <v>70.1751109090909</v>
      </c>
      <c r="N471" s="30"/>
    </row>
    <row r="472" spans="1:14" s="28" customFormat="1" ht="12.75">
      <c r="A472" s="27">
        <v>469</v>
      </c>
      <c r="B472" s="28" t="s">
        <v>76</v>
      </c>
      <c r="C472" s="28" t="s">
        <v>86</v>
      </c>
      <c r="D472" s="28" t="s">
        <v>93</v>
      </c>
      <c r="E472" s="29">
        <v>79.42539682539683</v>
      </c>
      <c r="F472" s="29">
        <v>81.3607142857143</v>
      </c>
      <c r="G472" s="29">
        <v>36.95451002506265</v>
      </c>
      <c r="H472" s="29">
        <v>89.66666666666666</v>
      </c>
      <c r="I472" s="29">
        <v>86.02380952380952</v>
      </c>
      <c r="J472" s="30">
        <f t="shared" si="7"/>
        <v>74.68621946532998</v>
      </c>
      <c r="N472" s="30"/>
    </row>
    <row r="473" spans="1:14" s="28" customFormat="1" ht="12.75">
      <c r="A473" s="27">
        <v>470</v>
      </c>
      <c r="B473" s="28" t="s">
        <v>76</v>
      </c>
      <c r="C473" s="28" t="s">
        <v>86</v>
      </c>
      <c r="D473" s="28" t="s">
        <v>96</v>
      </c>
      <c r="E473" s="29">
        <v>89.79166666666666</v>
      </c>
      <c r="F473" s="29">
        <v>84.95</v>
      </c>
      <c r="G473" s="29">
        <v>62.60453125000001</v>
      </c>
      <c r="H473" s="29">
        <v>90.25</v>
      </c>
      <c r="I473" s="29">
        <v>97.1875</v>
      </c>
      <c r="J473" s="30">
        <f t="shared" si="7"/>
        <v>84.95673958333334</v>
      </c>
      <c r="N473" s="30"/>
    </row>
    <row r="474" spans="1:14" s="28" customFormat="1" ht="12.75">
      <c r="A474" s="27">
        <v>471</v>
      </c>
      <c r="B474" s="28" t="s">
        <v>76</v>
      </c>
      <c r="C474" s="28" t="s">
        <v>86</v>
      </c>
      <c r="D474" s="28" t="s">
        <v>97</v>
      </c>
      <c r="E474" s="29">
        <v>89.62028985507246</v>
      </c>
      <c r="F474" s="29">
        <v>84.20434782608696</v>
      </c>
      <c r="G474" s="29">
        <v>53.409525793650786</v>
      </c>
      <c r="H474" s="29">
        <v>88.69565217391305</v>
      </c>
      <c r="I474" s="29">
        <v>85.34782608695652</v>
      </c>
      <c r="J474" s="30">
        <f t="shared" si="7"/>
        <v>80.25552834713595</v>
      </c>
      <c r="N474" s="30"/>
    </row>
    <row r="475" spans="1:14" s="28" customFormat="1" ht="12.75">
      <c r="A475" s="27">
        <v>472</v>
      </c>
      <c r="B475" s="28" t="s">
        <v>76</v>
      </c>
      <c r="C475" s="28" t="s">
        <v>86</v>
      </c>
      <c r="D475" s="28" t="s">
        <v>98</v>
      </c>
      <c r="E475" s="29">
        <v>87.31428571428572</v>
      </c>
      <c r="F475" s="29">
        <v>76.39285714285714</v>
      </c>
      <c r="G475" s="29">
        <v>19.283714285714286</v>
      </c>
      <c r="H475" s="29">
        <v>89.14285714285714</v>
      </c>
      <c r="I475" s="29">
        <v>85.85714285714286</v>
      </c>
      <c r="J475" s="30">
        <f t="shared" si="7"/>
        <v>71.59817142857143</v>
      </c>
      <c r="N475" s="30"/>
    </row>
    <row r="476" spans="1:14" s="28" customFormat="1" ht="12.75">
      <c r="A476" s="27">
        <v>473</v>
      </c>
      <c r="B476" s="28" t="s">
        <v>76</v>
      </c>
      <c r="C476" s="28" t="s">
        <v>86</v>
      </c>
      <c r="D476" s="28" t="s">
        <v>99</v>
      </c>
      <c r="E476" s="29">
        <v>86.79569892473117</v>
      </c>
      <c r="F476" s="29">
        <v>78.32419354838709</v>
      </c>
      <c r="G476" s="29">
        <v>46.28991512059369</v>
      </c>
      <c r="H476" s="29">
        <v>86.70967741935485</v>
      </c>
      <c r="I476" s="29">
        <v>86.38709677419354</v>
      </c>
      <c r="J476" s="30">
        <f t="shared" si="7"/>
        <v>76.90131635745206</v>
      </c>
      <c r="N476" s="30"/>
    </row>
    <row r="477" spans="1:14" s="28" customFormat="1" ht="12.75">
      <c r="A477" s="27">
        <v>474</v>
      </c>
      <c r="B477" s="28" t="s">
        <v>76</v>
      </c>
      <c r="C477" s="28" t="s">
        <v>86</v>
      </c>
      <c r="D477" s="28" t="s">
        <v>100</v>
      </c>
      <c r="E477" s="29">
        <v>85.91111111111111</v>
      </c>
      <c r="F477" s="29">
        <v>81.48777777777778</v>
      </c>
      <c r="G477" s="29">
        <v>62.744737145691616</v>
      </c>
      <c r="H477" s="29">
        <v>81.44444444444444</v>
      </c>
      <c r="I477" s="29">
        <v>81.52222222222221</v>
      </c>
      <c r="J477" s="30">
        <f t="shared" si="7"/>
        <v>78.62205854024944</v>
      </c>
      <c r="N477" s="30"/>
    </row>
    <row r="478" spans="1:14" s="28" customFormat="1" ht="12.75">
      <c r="A478" s="27">
        <v>475</v>
      </c>
      <c r="B478" s="28" t="s">
        <v>76</v>
      </c>
      <c r="C478" s="28" t="s">
        <v>86</v>
      </c>
      <c r="D478" s="28" t="s">
        <v>101</v>
      </c>
      <c r="E478" s="29">
        <v>89.31320754716981</v>
      </c>
      <c r="F478" s="29">
        <v>78.72202452034075</v>
      </c>
      <c r="G478" s="29">
        <v>41.20476436802791</v>
      </c>
      <c r="H478" s="29">
        <v>88.18867924528303</v>
      </c>
      <c r="I478" s="29">
        <v>84.81132075471699</v>
      </c>
      <c r="J478" s="30">
        <f t="shared" si="7"/>
        <v>76.44799928710769</v>
      </c>
      <c r="N478" s="30"/>
    </row>
    <row r="479" spans="1:14" s="28" customFormat="1" ht="12.75">
      <c r="A479" s="27">
        <v>476</v>
      </c>
      <c r="B479" s="28" t="s">
        <v>76</v>
      </c>
      <c r="C479" s="28" t="s">
        <v>86</v>
      </c>
      <c r="D479" s="28" t="s">
        <v>103</v>
      </c>
      <c r="E479" s="29">
        <v>92.55238095238096</v>
      </c>
      <c r="F479" s="29">
        <v>91.47261904761905</v>
      </c>
      <c r="G479" s="29">
        <v>78.25526890756302</v>
      </c>
      <c r="H479" s="29">
        <v>95.71428571428571</v>
      </c>
      <c r="I479" s="29">
        <v>95.4047619047619</v>
      </c>
      <c r="J479" s="30">
        <f t="shared" si="7"/>
        <v>90.67986330532213</v>
      </c>
      <c r="N479" s="30"/>
    </row>
    <row r="480" spans="1:14" s="28" customFormat="1" ht="12.75">
      <c r="A480" s="27">
        <v>477</v>
      </c>
      <c r="B480" s="28" t="s">
        <v>76</v>
      </c>
      <c r="C480" s="28" t="s">
        <v>86</v>
      </c>
      <c r="D480" s="28" t="s">
        <v>104</v>
      </c>
      <c r="E480" s="29">
        <v>90.49247311827958</v>
      </c>
      <c r="F480" s="29">
        <v>88.87096774193547</v>
      </c>
      <c r="G480" s="29">
        <v>65.00137833594975</v>
      </c>
      <c r="H480" s="29">
        <v>93.61290322580645</v>
      </c>
      <c r="I480" s="29">
        <v>91.64516129032259</v>
      </c>
      <c r="J480" s="30">
        <f t="shared" si="7"/>
        <v>85.92457674245877</v>
      </c>
      <c r="N480" s="30"/>
    </row>
    <row r="481" spans="1:14" s="28" customFormat="1" ht="12.75">
      <c r="A481" s="27">
        <v>478</v>
      </c>
      <c r="B481" s="28" t="s">
        <v>76</v>
      </c>
      <c r="C481" s="28" t="s">
        <v>86</v>
      </c>
      <c r="D481" s="28" t="s">
        <v>105</v>
      </c>
      <c r="E481" s="29">
        <v>74.96</v>
      </c>
      <c r="F481" s="29">
        <v>64.23909090909092</v>
      </c>
      <c r="G481" s="29">
        <v>42.0032646656065</v>
      </c>
      <c r="H481" s="29">
        <v>87.56363636363636</v>
      </c>
      <c r="I481" s="29">
        <v>57.381818181818176</v>
      </c>
      <c r="J481" s="30">
        <f t="shared" si="7"/>
        <v>65.22956202403039</v>
      </c>
      <c r="N481" s="30"/>
    </row>
    <row r="482" spans="1:14" s="28" customFormat="1" ht="12.75">
      <c r="A482" s="27">
        <v>479</v>
      </c>
      <c r="B482" s="28" t="s">
        <v>76</v>
      </c>
      <c r="C482" s="28" t="s">
        <v>86</v>
      </c>
      <c r="D482" s="28" t="s">
        <v>106</v>
      </c>
      <c r="E482" s="29">
        <v>87.70714285714286</v>
      </c>
      <c r="F482" s="29">
        <v>86.20714285714286</v>
      </c>
      <c r="G482" s="29">
        <v>48.43898778638814</v>
      </c>
      <c r="H482" s="29">
        <v>85.35714285714285</v>
      </c>
      <c r="I482" s="29">
        <v>89.67857142857142</v>
      </c>
      <c r="J482" s="30">
        <f t="shared" si="7"/>
        <v>79.47779755727763</v>
      </c>
      <c r="N482" s="30"/>
    </row>
    <row r="483" spans="1:10" s="28" customFormat="1" ht="12.75">
      <c r="A483" s="27">
        <v>480</v>
      </c>
      <c r="B483" s="28" t="s">
        <v>76</v>
      </c>
      <c r="C483" s="28" t="s">
        <v>86</v>
      </c>
      <c r="D483" s="28" t="s">
        <v>107</v>
      </c>
      <c r="E483" s="29">
        <v>86.15208333333334</v>
      </c>
      <c r="F483" s="29">
        <v>80.8140625</v>
      </c>
      <c r="G483" s="29">
        <v>75.12750090225562</v>
      </c>
      <c r="H483" s="29">
        <v>82.22916666666666</v>
      </c>
      <c r="I483" s="29">
        <v>86.26041666666666</v>
      </c>
      <c r="J483" s="30">
        <f t="shared" si="7"/>
        <v>82.11664601378445</v>
      </c>
    </row>
    <row r="484" spans="1:10" ht="12.75">
      <c r="A484" s="1">
        <v>481</v>
      </c>
      <c r="B484" t="s">
        <v>15</v>
      </c>
      <c r="C484" t="s">
        <v>20</v>
      </c>
      <c r="D484" t="s">
        <v>233</v>
      </c>
      <c r="E484" s="5">
        <v>89.4851282051282</v>
      </c>
      <c r="F484" s="5">
        <v>78.40307692307694</v>
      </c>
      <c r="G484" s="5">
        <v>26.04187055494032</v>
      </c>
      <c r="H484" s="5">
        <v>84.61538461538461</v>
      </c>
      <c r="I484" s="5">
        <v>82.90769230769232</v>
      </c>
      <c r="J484" s="10">
        <f t="shared" si="7"/>
        <v>72.29063052124448</v>
      </c>
    </row>
    <row r="485" spans="1:10" ht="12.75">
      <c r="A485" s="1">
        <v>482</v>
      </c>
      <c r="B485" t="s">
        <v>15</v>
      </c>
      <c r="C485" t="s">
        <v>20</v>
      </c>
      <c r="D485" s="2" t="s">
        <v>505</v>
      </c>
      <c r="E485" s="5">
        <v>95.74891774891776</v>
      </c>
      <c r="F485" s="5">
        <v>93.48896103896104</v>
      </c>
      <c r="G485" s="5">
        <v>32.876177514592385</v>
      </c>
      <c r="H485" s="5">
        <v>96.28571428571428</v>
      </c>
      <c r="I485" s="5">
        <v>95.8961038961039</v>
      </c>
      <c r="J485" s="10">
        <f t="shared" si="7"/>
        <v>82.85917489685787</v>
      </c>
    </row>
    <row r="486" spans="1:10" ht="12.75">
      <c r="A486" s="1">
        <v>483</v>
      </c>
      <c r="B486" t="s">
        <v>15</v>
      </c>
      <c r="C486" t="s">
        <v>20</v>
      </c>
      <c r="D486" s="2" t="s">
        <v>506</v>
      </c>
      <c r="E486" s="5">
        <v>88.17463768115942</v>
      </c>
      <c r="F486" s="5">
        <v>81.58248924988055</v>
      </c>
      <c r="G486" s="5">
        <v>66.25087919826652</v>
      </c>
      <c r="H486" s="5">
        <v>85.76086956521739</v>
      </c>
      <c r="I486" s="5">
        <v>85.46739130434783</v>
      </c>
      <c r="J486" s="10">
        <f t="shared" si="7"/>
        <v>81.44725339977434</v>
      </c>
    </row>
    <row r="487" spans="1:10" ht="12.75">
      <c r="A487" s="1">
        <v>484</v>
      </c>
      <c r="B487" t="s">
        <v>15</v>
      </c>
      <c r="C487" t="s">
        <v>20</v>
      </c>
      <c r="D487" s="2" t="s">
        <v>507</v>
      </c>
      <c r="E487" s="5">
        <v>90.6178861788618</v>
      </c>
      <c r="F487" s="5">
        <v>87.99512195121952</v>
      </c>
      <c r="G487" s="5">
        <v>48.77897299651568</v>
      </c>
      <c r="H487" s="5">
        <v>85.75609756097562</v>
      </c>
      <c r="I487" s="5">
        <v>92.82926829268293</v>
      </c>
      <c r="J487" s="10">
        <f t="shared" si="7"/>
        <v>81.1954693960511</v>
      </c>
    </row>
    <row r="488" spans="1:10" ht="12.75">
      <c r="A488" s="1">
        <v>485</v>
      </c>
      <c r="B488" t="s">
        <v>15</v>
      </c>
      <c r="C488" t="s">
        <v>20</v>
      </c>
      <c r="D488" s="2" t="s">
        <v>508</v>
      </c>
      <c r="E488" s="5">
        <v>90.98454106280194</v>
      </c>
      <c r="F488" s="5">
        <v>93.18550724637682</v>
      </c>
      <c r="G488" s="5">
        <v>52.88806873315363</v>
      </c>
      <c r="H488" s="5">
        <v>94.43478260869566</v>
      </c>
      <c r="I488" s="5">
        <v>97.27536231884059</v>
      </c>
      <c r="J488" s="10">
        <f t="shared" si="7"/>
        <v>85.75365239397372</v>
      </c>
    </row>
    <row r="489" spans="1:10" ht="12.75">
      <c r="A489" s="1">
        <v>486</v>
      </c>
      <c r="B489" t="s">
        <v>15</v>
      </c>
      <c r="C489" t="s">
        <v>20</v>
      </c>
      <c r="D489" s="2" t="s">
        <v>509</v>
      </c>
      <c r="E489" s="5">
        <v>90.79772727272727</v>
      </c>
      <c r="F489" s="5">
        <v>84.0846590909091</v>
      </c>
      <c r="G489" s="5">
        <v>43.1074309372215</v>
      </c>
      <c r="H489" s="5">
        <v>91.13636363636364</v>
      </c>
      <c r="I489" s="5">
        <v>91.93181818181819</v>
      </c>
      <c r="J489" s="10">
        <f t="shared" si="7"/>
        <v>80.21159982380794</v>
      </c>
    </row>
    <row r="490" spans="1:10" ht="12.75">
      <c r="A490" s="1">
        <v>487</v>
      </c>
      <c r="B490" t="s">
        <v>15</v>
      </c>
      <c r="C490" t="s">
        <v>20</v>
      </c>
      <c r="D490" s="2" t="s">
        <v>510</v>
      </c>
      <c r="E490" s="5">
        <v>92.78857142857143</v>
      </c>
      <c r="F490" s="5">
        <v>89.13476190476192</v>
      </c>
      <c r="G490" s="5">
        <v>33.651246982184475</v>
      </c>
      <c r="H490" s="5">
        <v>93.96190476190476</v>
      </c>
      <c r="I490" s="5">
        <v>94.6</v>
      </c>
      <c r="J490" s="10">
        <f t="shared" si="7"/>
        <v>80.8272970154845</v>
      </c>
    </row>
    <row r="491" spans="1:10" ht="12.75">
      <c r="A491" s="1">
        <v>488</v>
      </c>
      <c r="B491" t="s">
        <v>15</v>
      </c>
      <c r="C491" t="s">
        <v>20</v>
      </c>
      <c r="D491" s="2" t="s">
        <v>511</v>
      </c>
      <c r="E491" s="5">
        <v>93.3445305770887</v>
      </c>
      <c r="F491" s="5">
        <v>90.49304802452768</v>
      </c>
      <c r="G491" s="5">
        <v>74.77607451777499</v>
      </c>
      <c r="H491" s="5">
        <v>92.15503875968992</v>
      </c>
      <c r="I491" s="5">
        <v>93.4625322997416</v>
      </c>
      <c r="J491" s="10">
        <f t="shared" si="7"/>
        <v>88.84624483576458</v>
      </c>
    </row>
    <row r="492" spans="1:10" ht="12.75">
      <c r="A492" s="1">
        <v>489</v>
      </c>
      <c r="B492" t="s">
        <v>15</v>
      </c>
      <c r="C492" t="s">
        <v>20</v>
      </c>
      <c r="D492" s="2" t="s">
        <v>512</v>
      </c>
      <c r="E492" s="5">
        <v>89.37833333333334</v>
      </c>
      <c r="F492" s="5">
        <v>80.60187499999999</v>
      </c>
      <c r="G492" s="5">
        <v>69.16548941584732</v>
      </c>
      <c r="H492" s="5">
        <v>87.07499999999999</v>
      </c>
      <c r="I492" s="5">
        <v>86</v>
      </c>
      <c r="J492" s="10">
        <f t="shared" si="7"/>
        <v>82.44413954983614</v>
      </c>
    </row>
    <row r="493" spans="1:10" ht="12.75">
      <c r="A493" s="1">
        <v>490</v>
      </c>
      <c r="B493" t="s">
        <v>15</v>
      </c>
      <c r="C493" t="s">
        <v>20</v>
      </c>
      <c r="D493" s="2" t="s">
        <v>513</v>
      </c>
      <c r="E493" s="5">
        <v>80.7753086419753</v>
      </c>
      <c r="F493" s="5">
        <v>80.43703703703704</v>
      </c>
      <c r="G493" s="5">
        <v>48.97983333333333</v>
      </c>
      <c r="H493" s="5">
        <v>86.37037037037038</v>
      </c>
      <c r="I493" s="5">
        <v>88</v>
      </c>
      <c r="J493" s="10">
        <f t="shared" si="7"/>
        <v>76.91250987654321</v>
      </c>
    </row>
    <row r="494" spans="1:10" ht="12.75">
      <c r="A494" s="1">
        <v>491</v>
      </c>
      <c r="B494" t="s">
        <v>15</v>
      </c>
      <c r="C494" t="s">
        <v>20</v>
      </c>
      <c r="D494" s="2" t="s">
        <v>514</v>
      </c>
      <c r="E494" s="5">
        <v>85.1891891891892</v>
      </c>
      <c r="F494" s="5">
        <v>96.63986486486486</v>
      </c>
      <c r="G494" s="5">
        <v>44.97534666855824</v>
      </c>
      <c r="H494" s="5">
        <v>98.24324324324326</v>
      </c>
      <c r="I494" s="5">
        <v>98.29729729729729</v>
      </c>
      <c r="J494" s="10">
        <f t="shared" si="7"/>
        <v>84.66898825263056</v>
      </c>
    </row>
    <row r="495" spans="1:10" ht="12.75">
      <c r="A495" s="1">
        <v>492</v>
      </c>
      <c r="B495" t="s">
        <v>62</v>
      </c>
      <c r="C495" t="s">
        <v>66</v>
      </c>
      <c r="D495" s="2" t="s">
        <v>515</v>
      </c>
      <c r="E495" s="5">
        <v>88.38518518518518</v>
      </c>
      <c r="F495" s="5">
        <v>88.00185185185185</v>
      </c>
      <c r="G495" s="5">
        <v>38.42331862745098</v>
      </c>
      <c r="H495" s="5">
        <v>92.37037037037037</v>
      </c>
      <c r="I495" s="5">
        <v>95.88888888888889</v>
      </c>
      <c r="J495" s="10">
        <f t="shared" si="7"/>
        <v>80.61392298474945</v>
      </c>
    </row>
    <row r="496" spans="1:10" ht="12.75">
      <c r="A496" s="1">
        <v>493</v>
      </c>
      <c r="B496" t="s">
        <v>62</v>
      </c>
      <c r="C496" t="s">
        <v>66</v>
      </c>
      <c r="D496" s="2" t="s">
        <v>516</v>
      </c>
      <c r="E496" s="5">
        <v>82.19748427672957</v>
      </c>
      <c r="F496" s="5">
        <v>90.95754716981132</v>
      </c>
      <c r="G496" s="5">
        <v>29.18136199160515</v>
      </c>
      <c r="H496" s="5">
        <v>94.49056603773585</v>
      </c>
      <c r="I496" s="5">
        <v>96.26415094339623</v>
      </c>
      <c r="J496" s="10">
        <f t="shared" si="7"/>
        <v>78.61822208385561</v>
      </c>
    </row>
    <row r="497" spans="1:10" ht="12.75">
      <c r="A497" s="1">
        <v>494</v>
      </c>
      <c r="B497" t="s">
        <v>62</v>
      </c>
      <c r="C497" t="s">
        <v>66</v>
      </c>
      <c r="D497" s="2" t="s">
        <v>517</v>
      </c>
      <c r="E497" s="5">
        <v>90.44222222222223</v>
      </c>
      <c r="F497" s="5">
        <v>88.8475</v>
      </c>
      <c r="G497" s="5">
        <v>35.84863646616541</v>
      </c>
      <c r="H497" s="5">
        <v>93.13333333333333</v>
      </c>
      <c r="I497" s="5">
        <v>96.13333333333333</v>
      </c>
      <c r="J497" s="10">
        <f t="shared" si="7"/>
        <v>80.88100507101085</v>
      </c>
    </row>
    <row r="498" spans="1:10" ht="12.75">
      <c r="A498" s="1">
        <v>495</v>
      </c>
      <c r="B498" t="s">
        <v>62</v>
      </c>
      <c r="C498" t="s">
        <v>66</v>
      </c>
      <c r="D498" s="2" t="s">
        <v>518</v>
      </c>
      <c r="E498" s="5">
        <v>88.85384615384615</v>
      </c>
      <c r="F498" s="5">
        <v>86.35961538461538</v>
      </c>
      <c r="G498" s="5">
        <v>55.66144009237141</v>
      </c>
      <c r="H498" s="5">
        <v>83.3076923076923</v>
      </c>
      <c r="I498" s="5">
        <v>85.3076923076923</v>
      </c>
      <c r="J498" s="10">
        <f t="shared" si="7"/>
        <v>79.89805724924352</v>
      </c>
    </row>
    <row r="499" spans="1:10" ht="12.75">
      <c r="A499" s="1">
        <v>496</v>
      </c>
      <c r="B499" t="s">
        <v>62</v>
      </c>
      <c r="C499" t="s">
        <v>66</v>
      </c>
      <c r="D499" s="2" t="s">
        <v>519</v>
      </c>
      <c r="E499" s="5">
        <v>89.07058823529411</v>
      </c>
      <c r="F499" s="5">
        <v>86.49705882352941</v>
      </c>
      <c r="G499" s="5">
        <v>57.55816507936508</v>
      </c>
      <c r="H499" s="5">
        <v>88</v>
      </c>
      <c r="I499" s="5">
        <v>89.70588235294119</v>
      </c>
      <c r="J499" s="10">
        <f t="shared" si="7"/>
        <v>82.16633889822597</v>
      </c>
    </row>
    <row r="500" spans="1:10" ht="12.75">
      <c r="A500" s="1">
        <v>497</v>
      </c>
      <c r="B500" t="s">
        <v>62</v>
      </c>
      <c r="C500" t="s">
        <v>66</v>
      </c>
      <c r="D500" s="2" t="s">
        <v>520</v>
      </c>
      <c r="E500" s="5">
        <v>92.17666666666666</v>
      </c>
      <c r="F500" s="5">
        <v>70.67</v>
      </c>
      <c r="G500" s="5">
        <v>9.329999999999998</v>
      </c>
      <c r="H500" s="5">
        <v>89.10000000000001</v>
      </c>
      <c r="I500" s="5">
        <v>98.8</v>
      </c>
      <c r="J500" s="10">
        <f t="shared" si="7"/>
        <v>72.01533333333334</v>
      </c>
    </row>
    <row r="501" spans="1:10" ht="12.75">
      <c r="A501" s="1">
        <v>498</v>
      </c>
      <c r="B501" t="s">
        <v>62</v>
      </c>
      <c r="C501" t="s">
        <v>66</v>
      </c>
      <c r="D501" s="2" t="s">
        <v>521</v>
      </c>
      <c r="E501" s="5">
        <v>89.63398692810458</v>
      </c>
      <c r="F501" s="5">
        <v>88.36568627450981</v>
      </c>
      <c r="G501" s="5">
        <v>83.0016511627907</v>
      </c>
      <c r="H501" s="5">
        <v>89.41176470588235</v>
      </c>
      <c r="I501" s="5">
        <v>89.09803921568627</v>
      </c>
      <c r="J501" s="10">
        <f t="shared" si="7"/>
        <v>87.90222565739475</v>
      </c>
    </row>
    <row r="502" spans="1:10" ht="12.75">
      <c r="A502" s="1">
        <v>499</v>
      </c>
      <c r="B502" t="s">
        <v>62</v>
      </c>
      <c r="C502" t="s">
        <v>66</v>
      </c>
      <c r="D502" s="2" t="s">
        <v>522</v>
      </c>
      <c r="E502" s="5">
        <v>86.05050505050505</v>
      </c>
      <c r="F502" s="5">
        <v>87.28484848484848</v>
      </c>
      <c r="G502" s="5">
        <v>52.64371300563236</v>
      </c>
      <c r="H502" s="5">
        <v>89.93939393939394</v>
      </c>
      <c r="I502" s="5">
        <v>90.21212121212122</v>
      </c>
      <c r="J502" s="10">
        <f t="shared" si="7"/>
        <v>81.22611633850022</v>
      </c>
    </row>
    <row r="503" spans="1:10" ht="12.75">
      <c r="A503" s="1">
        <v>500</v>
      </c>
      <c r="B503" t="s">
        <v>62</v>
      </c>
      <c r="C503" t="s">
        <v>66</v>
      </c>
      <c r="D503" s="2" t="s">
        <v>121</v>
      </c>
      <c r="E503" s="5">
        <v>85.43333333333334</v>
      </c>
      <c r="F503" s="5">
        <v>85.06825396825397</v>
      </c>
      <c r="G503" s="5">
        <v>24.91318508454106</v>
      </c>
      <c r="H503" s="5">
        <v>89.5</v>
      </c>
      <c r="I503" s="5">
        <v>85.92857142857143</v>
      </c>
      <c r="J503" s="10">
        <f t="shared" si="7"/>
        <v>74.16866876293996</v>
      </c>
    </row>
    <row r="504" spans="1:10" ht="12.75">
      <c r="A504" s="1">
        <v>501</v>
      </c>
      <c r="B504" t="s">
        <v>62</v>
      </c>
      <c r="C504" t="s">
        <v>66</v>
      </c>
      <c r="D504" s="2" t="s">
        <v>523</v>
      </c>
      <c r="E504" s="5">
        <v>89.34042553191489</v>
      </c>
      <c r="F504" s="5">
        <v>79.46808510638297</v>
      </c>
      <c r="G504" s="5">
        <v>64.33359025470654</v>
      </c>
      <c r="H504" s="5">
        <v>90.17021276595744</v>
      </c>
      <c r="I504" s="5">
        <v>90.63829787234042</v>
      </c>
      <c r="J504" s="10">
        <f t="shared" si="7"/>
        <v>82.79012230626044</v>
      </c>
    </row>
    <row r="505" spans="1:10" ht="12.75">
      <c r="A505" s="1">
        <v>502</v>
      </c>
      <c r="B505" t="s">
        <v>109</v>
      </c>
      <c r="C505" t="s">
        <v>126</v>
      </c>
      <c r="D505" t="s">
        <v>127</v>
      </c>
      <c r="E505" s="5">
        <v>76.11111111111111</v>
      </c>
      <c r="F505" s="5">
        <v>90.89999999999999</v>
      </c>
      <c r="G505" s="5">
        <v>13.782444444444444</v>
      </c>
      <c r="H505" s="5">
        <v>91.66666666666666</v>
      </c>
      <c r="I505" s="5">
        <v>95</v>
      </c>
      <c r="J505" s="10">
        <f t="shared" si="7"/>
        <v>73.49204444444445</v>
      </c>
    </row>
    <row r="506" spans="1:10" ht="12.75">
      <c r="A506" s="1">
        <v>503</v>
      </c>
      <c r="B506" t="s">
        <v>109</v>
      </c>
      <c r="C506" t="s">
        <v>126</v>
      </c>
      <c r="D506" s="2" t="s">
        <v>524</v>
      </c>
      <c r="E506" s="5">
        <v>86.8</v>
      </c>
      <c r="F506" s="5">
        <v>96.44</v>
      </c>
      <c r="G506" s="5">
        <v>53.791999999999994</v>
      </c>
      <c r="H506" s="5">
        <v>97.60000000000001</v>
      </c>
      <c r="I506" s="5">
        <v>95.6</v>
      </c>
      <c r="J506" s="10">
        <f t="shared" si="7"/>
        <v>86.04639999999999</v>
      </c>
    </row>
    <row r="507" spans="1:10" ht="12.75">
      <c r="A507" s="1">
        <v>504</v>
      </c>
      <c r="B507" t="s">
        <v>109</v>
      </c>
      <c r="C507" t="s">
        <v>126</v>
      </c>
      <c r="D507" s="2" t="s">
        <v>525</v>
      </c>
      <c r="E507" s="5">
        <v>80.14666666666666</v>
      </c>
      <c r="F507" s="5">
        <v>85.16</v>
      </c>
      <c r="G507" s="5">
        <v>21.543541666666666</v>
      </c>
      <c r="H507" s="5">
        <v>94</v>
      </c>
      <c r="I507" s="5">
        <v>88.6</v>
      </c>
      <c r="J507" s="10">
        <f t="shared" si="7"/>
        <v>73.89004166666666</v>
      </c>
    </row>
    <row r="508" spans="1:10" ht="12.75">
      <c r="A508" s="1">
        <v>505</v>
      </c>
      <c r="B508" t="s">
        <v>109</v>
      </c>
      <c r="C508" t="s">
        <v>126</v>
      </c>
      <c r="D508" s="2" t="s">
        <v>526</v>
      </c>
      <c r="E508" s="5">
        <v>84.73333333333333</v>
      </c>
      <c r="F508" s="5">
        <v>80</v>
      </c>
      <c r="G508" s="5">
        <v>15.920555555555556</v>
      </c>
      <c r="H508" s="5">
        <v>81.33333333333334</v>
      </c>
      <c r="I508" s="5">
        <v>82.33333333333333</v>
      </c>
      <c r="J508" s="10">
        <f t="shared" si="7"/>
        <v>68.86411111111111</v>
      </c>
    </row>
    <row r="509" spans="1:10" ht="12.75">
      <c r="A509" s="1">
        <v>506</v>
      </c>
      <c r="B509" t="s">
        <v>109</v>
      </c>
      <c r="C509" t="s">
        <v>126</v>
      </c>
      <c r="D509" s="2" t="s">
        <v>527</v>
      </c>
      <c r="E509" s="5">
        <v>85.55555555555554</v>
      </c>
      <c r="F509" s="5">
        <v>99</v>
      </c>
      <c r="G509" s="5">
        <v>93.3</v>
      </c>
      <c r="H509" s="5">
        <v>100</v>
      </c>
      <c r="I509" s="5">
        <v>100</v>
      </c>
      <c r="J509" s="10">
        <f t="shared" si="7"/>
        <v>95.57111111111111</v>
      </c>
    </row>
    <row r="510" spans="1:10" ht="12.75">
      <c r="A510" s="1">
        <v>507</v>
      </c>
      <c r="B510" t="s">
        <v>109</v>
      </c>
      <c r="C510" t="s">
        <v>126</v>
      </c>
      <c r="D510" s="2" t="s">
        <v>528</v>
      </c>
      <c r="E510" s="5">
        <v>86.58734793187347</v>
      </c>
      <c r="F510" s="5">
        <v>78.78795620437957</v>
      </c>
      <c r="G510" s="5">
        <v>53.29723012452106</v>
      </c>
      <c r="H510" s="5">
        <v>81.47445255474452</v>
      </c>
      <c r="I510" s="5">
        <v>81.47445255474452</v>
      </c>
      <c r="J510" s="10">
        <f t="shared" si="7"/>
        <v>76.32428787405263</v>
      </c>
    </row>
    <row r="511" spans="1:10" ht="12.75">
      <c r="A511" s="1">
        <v>508</v>
      </c>
      <c r="B511" t="s">
        <v>109</v>
      </c>
      <c r="C511" t="s">
        <v>126</v>
      </c>
      <c r="D511" s="2" t="s">
        <v>529</v>
      </c>
      <c r="E511" s="5">
        <v>78.27199999999999</v>
      </c>
      <c r="F511" s="5">
        <v>91.336</v>
      </c>
      <c r="G511" s="5">
        <v>60.733092477570736</v>
      </c>
      <c r="H511" s="5">
        <v>90.8</v>
      </c>
      <c r="I511" s="5">
        <v>89.52000000000001</v>
      </c>
      <c r="J511" s="10">
        <f t="shared" si="7"/>
        <v>82.13221849551414</v>
      </c>
    </row>
    <row r="512" spans="1:10" ht="12.75">
      <c r="A512" s="1">
        <v>509</v>
      </c>
      <c r="B512" t="s">
        <v>109</v>
      </c>
      <c r="C512" t="s">
        <v>126</v>
      </c>
      <c r="D512" s="2" t="s">
        <v>530</v>
      </c>
      <c r="E512" s="5">
        <v>90.19333333333333</v>
      </c>
      <c r="F512" s="5">
        <v>86.5775</v>
      </c>
      <c r="G512" s="5">
        <v>31.523605889724315</v>
      </c>
      <c r="H512" s="5">
        <v>90.29999999999998</v>
      </c>
      <c r="I512" s="5">
        <v>94.75</v>
      </c>
      <c r="J512" s="10">
        <f t="shared" si="7"/>
        <v>78.66888784461153</v>
      </c>
    </row>
    <row r="513" spans="1:10" ht="12.75">
      <c r="A513" s="1">
        <v>510</v>
      </c>
      <c r="B513" t="s">
        <v>109</v>
      </c>
      <c r="C513" t="s">
        <v>126</v>
      </c>
      <c r="D513" s="2" t="s">
        <v>531</v>
      </c>
      <c r="E513" s="5">
        <v>94.03703703703704</v>
      </c>
      <c r="F513" s="5">
        <v>97.19999999999999</v>
      </c>
      <c r="G513" s="5">
        <v>61.30235185185185</v>
      </c>
      <c r="H513" s="5">
        <v>98.88888888888889</v>
      </c>
      <c r="I513" s="5">
        <v>99.44444444444444</v>
      </c>
      <c r="J513" s="10">
        <f t="shared" si="7"/>
        <v>90.17454444444445</v>
      </c>
    </row>
    <row r="514" spans="1:10" ht="12.75">
      <c r="A514" s="1">
        <v>511</v>
      </c>
      <c r="B514" t="s">
        <v>109</v>
      </c>
      <c r="C514" t="s">
        <v>126</v>
      </c>
      <c r="D514" s="2" t="s">
        <v>532</v>
      </c>
      <c r="E514" s="5">
        <v>80.17333333333333</v>
      </c>
      <c r="F514" s="5">
        <v>86.035</v>
      </c>
      <c r="G514" s="5">
        <v>22.7247</v>
      </c>
      <c r="H514" s="5">
        <v>82.60000000000001</v>
      </c>
      <c r="I514" s="5">
        <v>88.7</v>
      </c>
      <c r="J514" s="10">
        <f t="shared" si="7"/>
        <v>72.04660666666666</v>
      </c>
    </row>
    <row r="515" spans="1:10" ht="12.75">
      <c r="A515" s="1">
        <v>512</v>
      </c>
      <c r="B515" t="s">
        <v>109</v>
      </c>
      <c r="C515" t="s">
        <v>126</v>
      </c>
      <c r="D515" s="2" t="s">
        <v>533</v>
      </c>
      <c r="E515" s="5">
        <v>92.37254901960785</v>
      </c>
      <c r="F515" s="5">
        <v>90.22941176470589</v>
      </c>
      <c r="G515" s="5">
        <v>82.22559226190475</v>
      </c>
      <c r="H515" s="5">
        <v>91.41176470588235</v>
      </c>
      <c r="I515" s="5">
        <v>92.1764705882353</v>
      </c>
      <c r="J515" s="10">
        <f t="shared" si="7"/>
        <v>89.68315766806724</v>
      </c>
    </row>
    <row r="516" spans="1:10" ht="12.75">
      <c r="A516" s="1">
        <v>513</v>
      </c>
      <c r="B516" t="s">
        <v>109</v>
      </c>
      <c r="C516" t="s">
        <v>126</v>
      </c>
      <c r="D516" s="2" t="s">
        <v>534</v>
      </c>
      <c r="E516" s="5">
        <v>84.96296296296296</v>
      </c>
      <c r="F516" s="5">
        <v>94.51111111111112</v>
      </c>
      <c r="G516" s="5">
        <v>71.87838095238095</v>
      </c>
      <c r="H516" s="5">
        <v>96.22222222222221</v>
      </c>
      <c r="I516" s="5">
        <v>96.88888888888889</v>
      </c>
      <c r="J516" s="10">
        <f t="shared" si="7"/>
        <v>88.89271322751321</v>
      </c>
    </row>
    <row r="517" spans="1:10" ht="12.75">
      <c r="A517" s="1">
        <v>514</v>
      </c>
      <c r="B517" t="s">
        <v>109</v>
      </c>
      <c r="C517" t="s">
        <v>126</v>
      </c>
      <c r="D517" s="2" t="s">
        <v>252</v>
      </c>
      <c r="E517" s="5">
        <v>80.92592592592592</v>
      </c>
      <c r="F517" s="5">
        <v>84.73263888888889</v>
      </c>
      <c r="G517" s="5">
        <v>45.91114285714285</v>
      </c>
      <c r="H517" s="5">
        <v>89.11111111111111</v>
      </c>
      <c r="I517" s="5">
        <v>92.44444444444444</v>
      </c>
      <c r="J517" s="10">
        <f aca="true" t="shared" si="8" ref="J517:J541">SUM(E517:I517)/5</f>
        <v>78.62505264550263</v>
      </c>
    </row>
    <row r="518" spans="1:10" ht="12.75">
      <c r="A518" s="1">
        <v>515</v>
      </c>
      <c r="B518" t="s">
        <v>109</v>
      </c>
      <c r="C518" t="s">
        <v>126</v>
      </c>
      <c r="D518" s="2" t="s">
        <v>251</v>
      </c>
      <c r="E518" s="5">
        <v>85.02222222222221</v>
      </c>
      <c r="F518" s="5">
        <v>91.89999999999999</v>
      </c>
      <c r="G518" s="5">
        <v>64.75200000000001</v>
      </c>
      <c r="H518" s="5">
        <v>93.66666666666666</v>
      </c>
      <c r="I518" s="5">
        <v>95.5</v>
      </c>
      <c r="J518" s="10">
        <f t="shared" si="8"/>
        <v>86.16817777777779</v>
      </c>
    </row>
    <row r="519" spans="1:10" ht="12.75">
      <c r="A519" s="1">
        <v>516</v>
      </c>
      <c r="B519" t="s">
        <v>109</v>
      </c>
      <c r="C519" t="s">
        <v>114</v>
      </c>
      <c r="D519" s="2" t="s">
        <v>118</v>
      </c>
      <c r="E519" s="5">
        <v>89.80000000000001</v>
      </c>
      <c r="F519" s="5">
        <v>84.43636363636364</v>
      </c>
      <c r="G519" s="5">
        <v>57.87884848484849</v>
      </c>
      <c r="H519" s="5">
        <v>86.72727272727273</v>
      </c>
      <c r="I519" s="5">
        <v>88.0909090909091</v>
      </c>
      <c r="J519" s="10">
        <f t="shared" si="8"/>
        <v>81.38667878787881</v>
      </c>
    </row>
    <row r="520" spans="1:10" ht="12.75">
      <c r="A520" s="1">
        <v>517</v>
      </c>
      <c r="B520" t="s">
        <v>109</v>
      </c>
      <c r="C520" t="s">
        <v>114</v>
      </c>
      <c r="D520" t="s">
        <v>121</v>
      </c>
      <c r="E520" s="5">
        <v>83.00833333333333</v>
      </c>
      <c r="F520" s="5">
        <v>70.55</v>
      </c>
      <c r="G520" s="5">
        <v>32.65009523809523</v>
      </c>
      <c r="H520" s="5">
        <v>67.75</v>
      </c>
      <c r="I520" s="5">
        <v>75.875</v>
      </c>
      <c r="J520" s="10">
        <f t="shared" si="8"/>
        <v>65.96668571428572</v>
      </c>
    </row>
    <row r="521" spans="1:10" ht="12.75">
      <c r="A521" s="1">
        <v>518</v>
      </c>
      <c r="B521" t="s">
        <v>109</v>
      </c>
      <c r="C521" t="s">
        <v>114</v>
      </c>
      <c r="D521" t="s">
        <v>116</v>
      </c>
      <c r="E521" s="5">
        <v>85.98198198198199</v>
      </c>
      <c r="F521" s="5">
        <v>78.3945945945946</v>
      </c>
      <c r="G521" s="5">
        <v>45.517283177715534</v>
      </c>
      <c r="H521" s="5">
        <v>78.97297297297297</v>
      </c>
      <c r="I521" s="5">
        <v>79.5945945945946</v>
      </c>
      <c r="J521" s="10">
        <f t="shared" si="8"/>
        <v>73.69228546437193</v>
      </c>
    </row>
    <row r="522" spans="1:10" ht="12.75">
      <c r="A522" s="1">
        <v>519</v>
      </c>
      <c r="B522" t="s">
        <v>109</v>
      </c>
      <c r="C522" t="s">
        <v>114</v>
      </c>
      <c r="D522" t="s">
        <v>117</v>
      </c>
      <c r="E522" s="5">
        <v>90.76666666666667</v>
      </c>
      <c r="F522" s="5">
        <v>87.35</v>
      </c>
      <c r="G522" s="5">
        <v>66.89</v>
      </c>
      <c r="H522" s="5">
        <v>86.75</v>
      </c>
      <c r="I522" s="5">
        <v>85</v>
      </c>
      <c r="J522" s="10">
        <f t="shared" si="8"/>
        <v>83.35133333333333</v>
      </c>
    </row>
    <row r="523" spans="1:10" ht="12.75">
      <c r="A523" s="1">
        <v>520</v>
      </c>
      <c r="B523" t="s">
        <v>109</v>
      </c>
      <c r="C523" t="s">
        <v>114</v>
      </c>
      <c r="D523" t="s">
        <v>115</v>
      </c>
      <c r="E523" s="5">
        <v>93.35555555555555</v>
      </c>
      <c r="F523" s="5">
        <v>96.28</v>
      </c>
      <c r="G523" s="5">
        <v>26.936555555555554</v>
      </c>
      <c r="H523" s="5">
        <v>97.33333333333334</v>
      </c>
      <c r="I523" s="5">
        <v>97.86666666666667</v>
      </c>
      <c r="J523" s="10">
        <f t="shared" si="8"/>
        <v>82.35442222222223</v>
      </c>
    </row>
    <row r="524" spans="1:10" ht="12.75">
      <c r="A524" s="1">
        <v>521</v>
      </c>
      <c r="B524" t="s">
        <v>109</v>
      </c>
      <c r="C524" t="s">
        <v>114</v>
      </c>
      <c r="D524" t="s">
        <v>120</v>
      </c>
      <c r="E524" s="5">
        <v>78.36111111111111</v>
      </c>
      <c r="F524" s="5">
        <v>78.925</v>
      </c>
      <c r="G524" s="5">
        <v>44.1904659090909</v>
      </c>
      <c r="H524" s="5">
        <v>82.66666666666667</v>
      </c>
      <c r="I524" s="5">
        <v>86.08333333333334</v>
      </c>
      <c r="J524" s="10">
        <f t="shared" si="8"/>
        <v>74.04531540404041</v>
      </c>
    </row>
    <row r="525" spans="1:10" ht="12.75">
      <c r="A525" s="1">
        <v>522</v>
      </c>
      <c r="B525" t="s">
        <v>109</v>
      </c>
      <c r="C525" t="s">
        <v>114</v>
      </c>
      <c r="D525" t="s">
        <v>122</v>
      </c>
      <c r="E525" s="5">
        <v>76.96</v>
      </c>
      <c r="F525" s="5">
        <v>87.1</v>
      </c>
      <c r="G525" s="5">
        <v>52.593244444444444</v>
      </c>
      <c r="H525" s="5">
        <v>86.2</v>
      </c>
      <c r="I525" s="5">
        <v>90</v>
      </c>
      <c r="J525" s="10">
        <f t="shared" si="8"/>
        <v>78.57064888888888</v>
      </c>
    </row>
    <row r="526" spans="1:10" ht="12.75">
      <c r="A526" s="1">
        <v>523</v>
      </c>
      <c r="B526" t="s">
        <v>109</v>
      </c>
      <c r="C526" t="s">
        <v>114</v>
      </c>
      <c r="D526" s="2" t="s">
        <v>123</v>
      </c>
      <c r="E526" s="5">
        <v>85.66666666666666</v>
      </c>
      <c r="F526" s="5">
        <v>94.32</v>
      </c>
      <c r="G526" s="5">
        <v>55.89</v>
      </c>
      <c r="H526" s="5">
        <v>99.6</v>
      </c>
      <c r="I526" s="5">
        <v>100</v>
      </c>
      <c r="J526" s="10">
        <f t="shared" si="8"/>
        <v>87.09533333333334</v>
      </c>
    </row>
    <row r="527" spans="1:10" ht="12.75">
      <c r="A527" s="1">
        <v>524</v>
      </c>
      <c r="B527" t="s">
        <v>109</v>
      </c>
      <c r="C527" t="s">
        <v>114</v>
      </c>
      <c r="D527" t="s">
        <v>124</v>
      </c>
      <c r="E527" s="5">
        <v>93.24102564102563</v>
      </c>
      <c r="F527" s="5">
        <v>94.24615384615385</v>
      </c>
      <c r="G527" s="5">
        <v>66.74171428571428</v>
      </c>
      <c r="H527" s="5">
        <v>97.69230769230771</v>
      </c>
      <c r="I527" s="5">
        <v>97.3076923076923</v>
      </c>
      <c r="J527" s="10">
        <f t="shared" si="8"/>
        <v>89.84577875457875</v>
      </c>
    </row>
    <row r="528" spans="1:10" ht="12.75">
      <c r="A528" s="1">
        <v>525</v>
      </c>
      <c r="B528" t="s">
        <v>109</v>
      </c>
      <c r="C528" t="s">
        <v>114</v>
      </c>
      <c r="D528" s="2" t="s">
        <v>125</v>
      </c>
      <c r="E528" s="5">
        <v>88.72916666666666</v>
      </c>
      <c r="F528" s="5">
        <v>88.8125</v>
      </c>
      <c r="G528" s="5">
        <v>68.17078021978023</v>
      </c>
      <c r="H528" s="5">
        <v>86.75</v>
      </c>
      <c r="I528" s="5">
        <v>92.375</v>
      </c>
      <c r="J528" s="10">
        <f t="shared" si="8"/>
        <v>84.96748937728937</v>
      </c>
    </row>
    <row r="529" spans="1:10" ht="12.75">
      <c r="A529" s="1">
        <v>526</v>
      </c>
      <c r="B529" t="s">
        <v>109</v>
      </c>
      <c r="C529" t="s">
        <v>114</v>
      </c>
      <c r="D529" s="2" t="s">
        <v>119</v>
      </c>
      <c r="E529" s="5">
        <v>85.18181818181819</v>
      </c>
      <c r="F529" s="5">
        <v>94.0909090909091</v>
      </c>
      <c r="G529" s="5">
        <v>57.57521212121212</v>
      </c>
      <c r="H529" s="5">
        <v>94.36363636363636</v>
      </c>
      <c r="I529" s="5">
        <v>96.0909090909091</v>
      </c>
      <c r="J529" s="10">
        <f t="shared" si="8"/>
        <v>85.46049696969696</v>
      </c>
    </row>
    <row r="530" spans="1:10" ht="12.75">
      <c r="A530" s="1">
        <v>527</v>
      </c>
      <c r="B530" t="s">
        <v>109</v>
      </c>
      <c r="C530" t="s">
        <v>114</v>
      </c>
      <c r="D530" s="2" t="s">
        <v>535</v>
      </c>
      <c r="E530" s="5">
        <v>87.87156862745098</v>
      </c>
      <c r="F530" s="5">
        <v>79.29632352941177</v>
      </c>
      <c r="G530" s="5">
        <v>50.01355762354998</v>
      </c>
      <c r="H530" s="5">
        <v>78.05882352941175</v>
      </c>
      <c r="I530" s="5">
        <v>76.3970588235294</v>
      </c>
      <c r="J530" s="10">
        <f t="shared" si="8"/>
        <v>74.32746642667078</v>
      </c>
    </row>
    <row r="531" spans="1:10" ht="12.75">
      <c r="A531" s="1">
        <v>528</v>
      </c>
      <c r="B531" t="s">
        <v>109</v>
      </c>
      <c r="C531" t="s">
        <v>114</v>
      </c>
      <c r="D531" s="2" t="s">
        <v>536</v>
      </c>
      <c r="E531" s="5">
        <v>87.34523809523809</v>
      </c>
      <c r="F531" s="5">
        <v>82.07589285714286</v>
      </c>
      <c r="G531" s="5">
        <v>66.55903880070547</v>
      </c>
      <c r="H531" s="5">
        <v>83.67857142857143</v>
      </c>
      <c r="I531" s="5">
        <v>87.53571428571428</v>
      </c>
      <c r="J531" s="10">
        <f t="shared" si="8"/>
        <v>81.43889109347444</v>
      </c>
    </row>
    <row r="532" spans="1:10" ht="12.75">
      <c r="A532" s="1">
        <v>529</v>
      </c>
      <c r="B532" t="s">
        <v>15</v>
      </c>
      <c r="C532" t="s">
        <v>21</v>
      </c>
      <c r="D532" t="s">
        <v>237</v>
      </c>
      <c r="E532" s="5">
        <v>93.69866666666667</v>
      </c>
      <c r="F532" s="5">
        <v>91.56</v>
      </c>
      <c r="G532" s="5">
        <v>11.721258234519102</v>
      </c>
      <c r="H532" s="5">
        <v>95.67999999999999</v>
      </c>
      <c r="I532" s="5">
        <v>96.6</v>
      </c>
      <c r="J532" s="10">
        <f t="shared" si="8"/>
        <v>77.85198498023715</v>
      </c>
    </row>
    <row r="533" spans="1:10" ht="12.75">
      <c r="A533" s="1">
        <v>530</v>
      </c>
      <c r="B533" t="s">
        <v>15</v>
      </c>
      <c r="C533" t="s">
        <v>21</v>
      </c>
      <c r="D533" t="s">
        <v>234</v>
      </c>
      <c r="E533" s="5">
        <v>92.03174603174602</v>
      </c>
      <c r="F533" s="5">
        <v>90.33333333333333</v>
      </c>
      <c r="G533" s="5">
        <v>25.21532275132275</v>
      </c>
      <c r="H533" s="5">
        <v>92.38095238095238</v>
      </c>
      <c r="I533" s="5">
        <v>93.26190476190476</v>
      </c>
      <c r="J533" s="10">
        <f t="shared" si="8"/>
        <v>78.64465185185185</v>
      </c>
    </row>
    <row r="534" spans="1:10" ht="12.75">
      <c r="A534" s="1">
        <v>531</v>
      </c>
      <c r="B534" t="s">
        <v>15</v>
      </c>
      <c r="C534" t="s">
        <v>21</v>
      </c>
      <c r="D534" t="s">
        <v>235</v>
      </c>
      <c r="E534" s="5">
        <v>91.86666666666667</v>
      </c>
      <c r="F534" s="5">
        <v>83.754</v>
      </c>
      <c r="G534" s="5">
        <v>10.079464285714284</v>
      </c>
      <c r="H534" s="5">
        <v>90.39999999999999</v>
      </c>
      <c r="I534" s="5">
        <v>91.4</v>
      </c>
      <c r="J534" s="10">
        <f t="shared" si="8"/>
        <v>73.5000261904762</v>
      </c>
    </row>
    <row r="535" spans="1:10" ht="12.75">
      <c r="A535" s="1">
        <v>532</v>
      </c>
      <c r="B535" t="s">
        <v>15</v>
      </c>
      <c r="C535" t="s">
        <v>21</v>
      </c>
      <c r="D535" t="s">
        <v>236</v>
      </c>
      <c r="E535" s="5">
        <v>89.07179487179488</v>
      </c>
      <c r="F535" s="5">
        <v>85.06010656010656</v>
      </c>
      <c r="G535" s="5">
        <v>61.33648773250559</v>
      </c>
      <c r="H535" s="5">
        <v>90.48717948717949</v>
      </c>
      <c r="I535" s="5">
        <v>90.67948717948718</v>
      </c>
      <c r="J535" s="10">
        <f t="shared" si="8"/>
        <v>83.32701116621475</v>
      </c>
    </row>
    <row r="536" spans="1:10" ht="12.75">
      <c r="A536" s="1">
        <v>533</v>
      </c>
      <c r="B536" t="s">
        <v>15</v>
      </c>
      <c r="C536" t="s">
        <v>21</v>
      </c>
      <c r="D536" t="s">
        <v>212</v>
      </c>
      <c r="E536" s="5">
        <v>85.98395061728394</v>
      </c>
      <c r="F536" s="5">
        <v>70.53703703703704</v>
      </c>
      <c r="G536" s="5">
        <v>26.529299932422575</v>
      </c>
      <c r="H536" s="5">
        <v>84.07407407407408</v>
      </c>
      <c r="I536" s="5">
        <v>80.46296296296296</v>
      </c>
      <c r="J536" s="10">
        <f t="shared" si="8"/>
        <v>69.51746492475611</v>
      </c>
    </row>
    <row r="537" spans="1:10" ht="12.75">
      <c r="A537" s="1">
        <v>534</v>
      </c>
      <c r="B537" t="s">
        <v>15</v>
      </c>
      <c r="C537" t="s">
        <v>21</v>
      </c>
      <c r="D537" t="s">
        <v>213</v>
      </c>
      <c r="E537" s="5">
        <v>90.27027027027027</v>
      </c>
      <c r="F537" s="5">
        <v>87.2445945945946</v>
      </c>
      <c r="G537" s="5">
        <v>50.617274368686864</v>
      </c>
      <c r="H537" s="5">
        <v>93.78378378378378</v>
      </c>
      <c r="I537" s="5">
        <v>91.02702702702703</v>
      </c>
      <c r="J537" s="10">
        <f t="shared" si="8"/>
        <v>82.58859000887252</v>
      </c>
    </row>
    <row r="538" spans="1:10" ht="12.75">
      <c r="A538" s="1">
        <v>535</v>
      </c>
      <c r="B538" t="s">
        <v>15</v>
      </c>
      <c r="C538" t="s">
        <v>21</v>
      </c>
      <c r="D538" t="s">
        <v>216</v>
      </c>
      <c r="E538" s="5">
        <v>82.54802259887005</v>
      </c>
      <c r="F538" s="5">
        <v>92.34769975786925</v>
      </c>
      <c r="G538" s="5">
        <v>85.09649070818071</v>
      </c>
      <c r="H538" s="5">
        <v>94.20338983050848</v>
      </c>
      <c r="I538" s="5">
        <v>94.54237288135593</v>
      </c>
      <c r="J538" s="10">
        <f t="shared" si="8"/>
        <v>89.74759515535689</v>
      </c>
    </row>
    <row r="539" spans="1:10" ht="12.75">
      <c r="A539" s="1">
        <v>536</v>
      </c>
      <c r="B539" t="s">
        <v>15</v>
      </c>
      <c r="C539" t="s">
        <v>21</v>
      </c>
      <c r="D539" s="2" t="s">
        <v>537</v>
      </c>
      <c r="E539" s="5">
        <v>93.52</v>
      </c>
      <c r="F539" s="5">
        <v>97.61250000000001</v>
      </c>
      <c r="G539" s="5">
        <v>75.7135011904762</v>
      </c>
      <c r="H539" s="5">
        <v>99.25</v>
      </c>
      <c r="I539" s="5">
        <v>98.775</v>
      </c>
      <c r="J539" s="10">
        <f t="shared" si="8"/>
        <v>92.97420023809522</v>
      </c>
    </row>
    <row r="540" spans="1:10" ht="12.75">
      <c r="A540" s="1">
        <v>537</v>
      </c>
      <c r="B540" t="s">
        <v>15</v>
      </c>
      <c r="C540" t="s">
        <v>21</v>
      </c>
      <c r="D540" t="s">
        <v>215</v>
      </c>
      <c r="E540" s="5">
        <v>87.71461988304094</v>
      </c>
      <c r="F540" s="5">
        <v>77.87224033535165</v>
      </c>
      <c r="G540" s="5">
        <v>44.08104318099978</v>
      </c>
      <c r="H540" s="5">
        <v>83.16666666666666</v>
      </c>
      <c r="I540" s="5">
        <v>83.96491228070175</v>
      </c>
      <c r="J540" s="10">
        <f t="shared" si="8"/>
        <v>75.35989646935215</v>
      </c>
    </row>
    <row r="541" spans="1:10" ht="12.75">
      <c r="A541" s="1">
        <v>538</v>
      </c>
      <c r="B541" t="s">
        <v>15</v>
      </c>
      <c r="C541" t="s">
        <v>21</v>
      </c>
      <c r="D541" t="s">
        <v>214</v>
      </c>
      <c r="E541" s="5">
        <v>76.24878048780488</v>
      </c>
      <c r="F541" s="5">
        <v>74.17590334236675</v>
      </c>
      <c r="G541" s="5">
        <v>38.228223504952204</v>
      </c>
      <c r="H541" s="5">
        <v>81.78048780487805</v>
      </c>
      <c r="I541" s="5">
        <v>78.91463414634146</v>
      </c>
      <c r="J541" s="10">
        <f t="shared" si="8"/>
        <v>69.86960585726868</v>
      </c>
    </row>
    <row r="542" spans="1:10" s="17" customFormat="1" ht="12.75">
      <c r="A542" s="16"/>
      <c r="C542" s="19" t="s">
        <v>560</v>
      </c>
      <c r="E542" s="18">
        <f aca="true" t="shared" si="9" ref="E542:J542">AVERAGE(E4:E541)</f>
        <v>84.1467314949315</v>
      </c>
      <c r="F542" s="18">
        <f t="shared" si="9"/>
        <v>82.2676236419827</v>
      </c>
      <c r="G542" s="18">
        <f t="shared" si="9"/>
        <v>46.08885867254739</v>
      </c>
      <c r="H542" s="18">
        <f t="shared" si="9"/>
        <v>86.33324120998991</v>
      </c>
      <c r="I542" s="18">
        <f t="shared" si="9"/>
        <v>86.19545695227085</v>
      </c>
      <c r="J542" s="18">
        <f t="shared" si="9"/>
        <v>77.00638239434444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80"/>
  <sheetViews>
    <sheetView zoomScalePageLayoutView="0" workbookViewId="0" topLeftCell="C1">
      <pane xSplit="2" ySplit="3" topLeftCell="E4" activePane="bottomRight" state="frozen"/>
      <selection pane="topLeft" activeCell="C1" sqref="C1"/>
      <selection pane="topRight" activeCell="E1" sqref="E1"/>
      <selection pane="bottomLeft" activeCell="C4" sqref="C4"/>
      <selection pane="bottomRight" activeCell="N581" sqref="N581"/>
    </sheetView>
  </sheetViews>
  <sheetFormatPr defaultColWidth="9.140625" defaultRowHeight="12.75"/>
  <cols>
    <col min="1" max="1" width="7.8515625" style="1" customWidth="1"/>
    <col min="2" max="2" width="14.28125" style="0" customWidth="1"/>
    <col min="3" max="3" width="18.140625" style="0" customWidth="1"/>
    <col min="4" max="4" width="34.00390625" style="0" customWidth="1"/>
    <col min="5" max="6" width="13.421875" style="0" customWidth="1"/>
    <col min="7" max="7" width="14.421875" style="0" customWidth="1"/>
    <col min="8" max="9" width="13.421875" style="0" customWidth="1"/>
    <col min="10" max="10" width="17.140625" style="0" customWidth="1"/>
  </cols>
  <sheetData>
    <row r="1" ht="9" customHeight="1"/>
    <row r="2" spans="1:10" s="8" customFormat="1" ht="99.75" customHeight="1">
      <c r="A2" s="7"/>
      <c r="C2" s="9" t="s">
        <v>551</v>
      </c>
      <c r="D2" s="11" t="s">
        <v>552</v>
      </c>
      <c r="E2" s="12" t="s">
        <v>554</v>
      </c>
      <c r="F2" s="13" t="s">
        <v>555</v>
      </c>
      <c r="G2" s="12" t="s">
        <v>556</v>
      </c>
      <c r="H2" s="13" t="s">
        <v>557</v>
      </c>
      <c r="I2" s="12" t="s">
        <v>558</v>
      </c>
      <c r="J2" s="14" t="s">
        <v>553</v>
      </c>
    </row>
    <row r="3" spans="1:10" s="4" customFormat="1" ht="11.25">
      <c r="A3" s="3"/>
      <c r="C3" s="6"/>
      <c r="D3" s="6"/>
      <c r="E3" s="6"/>
      <c r="F3" s="6"/>
      <c r="G3" s="6"/>
      <c r="H3" s="6"/>
      <c r="I3" s="6"/>
      <c r="J3" s="6" t="s">
        <v>559</v>
      </c>
    </row>
    <row r="4" spans="1:10" ht="12.75" hidden="1">
      <c r="A4" s="1">
        <v>1</v>
      </c>
      <c r="B4" t="s">
        <v>172</v>
      </c>
      <c r="C4" t="s">
        <v>175</v>
      </c>
      <c r="D4" s="2" t="s">
        <v>253</v>
      </c>
      <c r="E4" s="5">
        <v>82.97333333333333</v>
      </c>
      <c r="F4" s="5">
        <v>95.02000000000001</v>
      </c>
      <c r="G4" s="5">
        <v>60.01048214285715</v>
      </c>
      <c r="H4" s="5">
        <v>98.7</v>
      </c>
      <c r="I4" s="5">
        <v>97.65</v>
      </c>
      <c r="J4" s="10">
        <f>SUM(E4:I4)/5</f>
        <v>86.87076309523809</v>
      </c>
    </row>
    <row r="5" spans="1:10" ht="12.75" hidden="1">
      <c r="A5" s="1">
        <v>2</v>
      </c>
      <c r="B5" t="s">
        <v>172</v>
      </c>
      <c r="C5" t="s">
        <v>175</v>
      </c>
      <c r="D5" s="2" t="s">
        <v>254</v>
      </c>
      <c r="E5" s="5">
        <v>89.47207207207208</v>
      </c>
      <c r="F5" s="5">
        <v>79.98084357084356</v>
      </c>
      <c r="G5" s="5">
        <v>64.00135548654245</v>
      </c>
      <c r="H5" s="5">
        <v>81.33333333333334</v>
      </c>
      <c r="I5" s="5">
        <v>84.76576576576576</v>
      </c>
      <c r="J5" s="10">
        <f aca="true" t="shared" si="0" ref="J5:J73">SUM(E5:I5)/5</f>
        <v>79.91067404571143</v>
      </c>
    </row>
    <row r="6" spans="1:10" ht="12.75" hidden="1">
      <c r="A6" s="1">
        <v>3</v>
      </c>
      <c r="B6" t="s">
        <v>172</v>
      </c>
      <c r="C6" t="s">
        <v>175</v>
      </c>
      <c r="D6" s="2" t="s">
        <v>255</v>
      </c>
      <c r="E6" s="5">
        <v>87.2</v>
      </c>
      <c r="F6" s="5">
        <v>76.225</v>
      </c>
      <c r="G6" s="5">
        <v>66.40414814814815</v>
      </c>
      <c r="H6" s="5">
        <v>83.8</v>
      </c>
      <c r="I6" s="5">
        <v>77.2</v>
      </c>
      <c r="J6" s="10">
        <f t="shared" si="0"/>
        <v>78.16582962962963</v>
      </c>
    </row>
    <row r="7" spans="1:10" ht="12.75" hidden="1">
      <c r="A7" s="1">
        <v>4</v>
      </c>
      <c r="B7" t="s">
        <v>172</v>
      </c>
      <c r="C7" t="s">
        <v>175</v>
      </c>
      <c r="D7" s="2" t="s">
        <v>256</v>
      </c>
      <c r="E7" s="5">
        <v>91.68571428571428</v>
      </c>
      <c r="F7" s="5">
        <v>91.55714285714285</v>
      </c>
      <c r="G7" s="5">
        <v>19.069607142857144</v>
      </c>
      <c r="H7" s="5">
        <v>93.28571428571428</v>
      </c>
      <c r="I7" s="5">
        <v>89.35714285714286</v>
      </c>
      <c r="J7" s="10">
        <f t="shared" si="0"/>
        <v>76.99106428571429</v>
      </c>
    </row>
    <row r="8" spans="1:10" ht="12.75" hidden="1">
      <c r="A8" s="1">
        <v>5</v>
      </c>
      <c r="B8" t="s">
        <v>172</v>
      </c>
      <c r="C8" t="s">
        <v>175</v>
      </c>
      <c r="D8" s="2" t="s">
        <v>257</v>
      </c>
      <c r="E8" s="5">
        <v>93.93333333333334</v>
      </c>
      <c r="F8" s="5">
        <v>89.92</v>
      </c>
      <c r="G8" s="5">
        <v>25.805</v>
      </c>
      <c r="H8" s="5">
        <v>93</v>
      </c>
      <c r="I8" s="5">
        <v>95.9</v>
      </c>
      <c r="J8" s="10">
        <f t="shared" si="0"/>
        <v>79.71166666666667</v>
      </c>
    </row>
    <row r="9" spans="1:10" ht="12.75" hidden="1">
      <c r="A9" s="1">
        <v>6</v>
      </c>
      <c r="B9" t="s">
        <v>172</v>
      </c>
      <c r="C9" t="s">
        <v>175</v>
      </c>
      <c r="D9" s="2" t="s">
        <v>258</v>
      </c>
      <c r="E9" s="5">
        <v>81.65045045045045</v>
      </c>
      <c r="F9" s="5">
        <v>79.47297297297297</v>
      </c>
      <c r="G9" s="5">
        <v>24.47293772893773</v>
      </c>
      <c r="H9" s="5">
        <v>87.72972972972973</v>
      </c>
      <c r="I9" s="5">
        <v>90.43243243243242</v>
      </c>
      <c r="J9" s="10">
        <f t="shared" si="0"/>
        <v>72.75170466290464</v>
      </c>
    </row>
    <row r="10" spans="1:10" s="15" customFormat="1" ht="12.75">
      <c r="A10" s="1"/>
      <c r="C10" s="15" t="s">
        <v>175</v>
      </c>
      <c r="E10" s="22">
        <f>AVERAGE(E4:E9)</f>
        <v>87.81915057915059</v>
      </c>
      <c r="F10" s="22">
        <f>AVERAGE(F4:F9)</f>
        <v>85.3626599001599</v>
      </c>
      <c r="G10" s="22">
        <f>AVERAGE(G4:G9)</f>
        <v>43.293921774890435</v>
      </c>
      <c r="H10" s="22">
        <f>AVERAGE(H4:H9)</f>
        <v>89.6414628914629</v>
      </c>
      <c r="I10" s="22">
        <f>AVERAGE(I4:I9)</f>
        <v>89.21755684255685</v>
      </c>
      <c r="J10" s="10">
        <f t="shared" si="0"/>
        <v>79.06695039764413</v>
      </c>
    </row>
    <row r="11" spans="1:10" ht="12.75" hidden="1">
      <c r="A11" s="1">
        <v>7</v>
      </c>
      <c r="B11" t="s">
        <v>62</v>
      </c>
      <c r="C11" t="s">
        <v>67</v>
      </c>
      <c r="D11" t="s">
        <v>68</v>
      </c>
      <c r="E11" s="5">
        <v>89.07058823529411</v>
      </c>
      <c r="F11" s="5">
        <v>92.5764705882353</v>
      </c>
      <c r="G11" s="5">
        <v>32.09997619047619</v>
      </c>
      <c r="H11" s="5">
        <v>94</v>
      </c>
      <c r="I11" s="5">
        <v>95.47058823529412</v>
      </c>
      <c r="J11" s="10">
        <f t="shared" si="0"/>
        <v>80.64352464985993</v>
      </c>
    </row>
    <row r="12" spans="1:10" ht="12.75" hidden="1">
      <c r="A12" s="1">
        <v>8</v>
      </c>
      <c r="B12" t="s">
        <v>62</v>
      </c>
      <c r="C12" t="s">
        <v>67</v>
      </c>
      <c r="D12" s="2" t="s">
        <v>259</v>
      </c>
      <c r="E12" s="5">
        <v>86.20769230769231</v>
      </c>
      <c r="F12" s="5">
        <v>79.84615384615384</v>
      </c>
      <c r="G12" s="5">
        <v>17.329135338345864</v>
      </c>
      <c r="H12" s="5">
        <v>83.61538461538461</v>
      </c>
      <c r="I12" s="5">
        <v>82.30769230769229</v>
      </c>
      <c r="J12" s="10">
        <f t="shared" si="0"/>
        <v>69.86121168305378</v>
      </c>
    </row>
    <row r="13" spans="1:10" ht="12.75" hidden="1">
      <c r="A13" s="1">
        <v>9</v>
      </c>
      <c r="B13" t="s">
        <v>62</v>
      </c>
      <c r="C13" t="s">
        <v>67</v>
      </c>
      <c r="D13" s="2" t="s">
        <v>260</v>
      </c>
      <c r="E13" s="5">
        <v>84.23684210526315</v>
      </c>
      <c r="F13" s="5">
        <v>80.76315789473685</v>
      </c>
      <c r="G13" s="5">
        <v>15.607305754449722</v>
      </c>
      <c r="H13" s="5">
        <v>90.84210526315788</v>
      </c>
      <c r="I13" s="5">
        <v>82.9736842105263</v>
      </c>
      <c r="J13" s="10">
        <f t="shared" si="0"/>
        <v>70.88461904562678</v>
      </c>
    </row>
    <row r="14" spans="1:10" ht="12.75" hidden="1">
      <c r="A14" s="1">
        <v>10</v>
      </c>
      <c r="B14" t="s">
        <v>62</v>
      </c>
      <c r="C14" t="s">
        <v>67</v>
      </c>
      <c r="D14" s="2" t="s">
        <v>261</v>
      </c>
      <c r="E14" s="5">
        <v>85.26785714285714</v>
      </c>
      <c r="F14" s="5">
        <v>95.81428571428572</v>
      </c>
      <c r="G14" s="5">
        <v>15.891024531024533</v>
      </c>
      <c r="H14" s="5">
        <v>98.25</v>
      </c>
      <c r="I14" s="5">
        <v>98.53571428571428</v>
      </c>
      <c r="J14" s="10">
        <f t="shared" si="0"/>
        <v>78.75177633477634</v>
      </c>
    </row>
    <row r="15" spans="1:10" ht="12.75" hidden="1">
      <c r="A15" s="1">
        <v>11</v>
      </c>
      <c r="B15" t="s">
        <v>62</v>
      </c>
      <c r="C15" t="s">
        <v>67</v>
      </c>
      <c r="D15" s="2" t="s">
        <v>262</v>
      </c>
      <c r="E15" s="5">
        <v>87.18313725490196</v>
      </c>
      <c r="F15" s="5">
        <v>83.27352941176471</v>
      </c>
      <c r="G15" s="5">
        <v>55.06680604401603</v>
      </c>
      <c r="H15" s="5">
        <v>87.56470588235294</v>
      </c>
      <c r="I15" s="5">
        <v>89.61176470588236</v>
      </c>
      <c r="J15" s="10">
        <f t="shared" si="0"/>
        <v>80.5399886597836</v>
      </c>
    </row>
    <row r="16" spans="1:10" ht="12.75" hidden="1">
      <c r="A16" s="1">
        <v>12</v>
      </c>
      <c r="B16" t="s">
        <v>62</v>
      </c>
      <c r="C16" t="s">
        <v>67</v>
      </c>
      <c r="D16" s="2" t="s">
        <v>263</v>
      </c>
      <c r="E16" s="5">
        <v>85.50870279146142</v>
      </c>
      <c r="F16" s="5">
        <v>88.06798029556651</v>
      </c>
      <c r="G16" s="5">
        <v>76.00827772158121</v>
      </c>
      <c r="H16" s="5">
        <v>88.3152709359606</v>
      </c>
      <c r="I16" s="5">
        <v>90.11822660098522</v>
      </c>
      <c r="J16" s="10">
        <f t="shared" si="0"/>
        <v>85.60369166911099</v>
      </c>
    </row>
    <row r="17" spans="1:10" ht="12.75" hidden="1">
      <c r="A17" s="1">
        <v>13</v>
      </c>
      <c r="B17" t="s">
        <v>62</v>
      </c>
      <c r="C17" t="s">
        <v>67</v>
      </c>
      <c r="D17" s="2" t="s">
        <v>264</v>
      </c>
      <c r="E17" s="5">
        <v>83.41254901960784</v>
      </c>
      <c r="F17" s="5">
        <v>70.61176470588235</v>
      </c>
      <c r="G17" s="5">
        <v>53.45829078302873</v>
      </c>
      <c r="H17" s="5">
        <v>80.68235294117648</v>
      </c>
      <c r="I17" s="5">
        <v>78.35294117647058</v>
      </c>
      <c r="J17" s="10">
        <f t="shared" si="0"/>
        <v>73.3035797252332</v>
      </c>
    </row>
    <row r="18" spans="1:10" ht="12.75" hidden="1">
      <c r="A18" s="1">
        <v>14</v>
      </c>
      <c r="B18" t="s">
        <v>62</v>
      </c>
      <c r="C18" t="s">
        <v>67</v>
      </c>
      <c r="D18" s="2" t="s">
        <v>265</v>
      </c>
      <c r="E18" s="5">
        <v>91.79371980676328</v>
      </c>
      <c r="F18" s="5">
        <v>86.47665291441871</v>
      </c>
      <c r="G18" s="5">
        <v>75.41353996385169</v>
      </c>
      <c r="H18" s="5">
        <v>90.15942028985506</v>
      </c>
      <c r="I18" s="5">
        <v>91.06521739130434</v>
      </c>
      <c r="J18" s="10">
        <f t="shared" si="0"/>
        <v>86.98171007323863</v>
      </c>
    </row>
    <row r="19" spans="1:10" ht="12.75" hidden="1">
      <c r="A19" s="1">
        <v>15</v>
      </c>
      <c r="B19" t="s">
        <v>62</v>
      </c>
      <c r="C19" t="s">
        <v>67</v>
      </c>
      <c r="D19" s="2" t="s">
        <v>266</v>
      </c>
      <c r="E19" s="5">
        <v>82.24444444444444</v>
      </c>
      <c r="F19" s="5">
        <v>76.83333333333334</v>
      </c>
      <c r="G19" s="5">
        <v>42.775342592592594</v>
      </c>
      <c r="H19" s="5">
        <v>77.8</v>
      </c>
      <c r="I19" s="5">
        <v>77.86666666666667</v>
      </c>
      <c r="J19" s="10">
        <f t="shared" si="0"/>
        <v>71.50395740740741</v>
      </c>
    </row>
    <row r="20" spans="1:10" ht="12.75" hidden="1">
      <c r="A20" s="1">
        <v>16</v>
      </c>
      <c r="B20" t="s">
        <v>62</v>
      </c>
      <c r="C20" t="s">
        <v>67</v>
      </c>
      <c r="D20" s="2" t="s">
        <v>267</v>
      </c>
      <c r="E20" s="5">
        <v>72.37916666666666</v>
      </c>
      <c r="F20" s="5">
        <v>83.88020833333334</v>
      </c>
      <c r="G20" s="5">
        <v>45.25733281013555</v>
      </c>
      <c r="H20" s="5">
        <v>89.20833333333334</v>
      </c>
      <c r="I20" s="5">
        <v>87.83333333333334</v>
      </c>
      <c r="J20" s="10">
        <f t="shared" si="0"/>
        <v>75.71167489536045</v>
      </c>
    </row>
    <row r="21" spans="1:10" ht="12.75" hidden="1">
      <c r="A21" s="1">
        <v>17</v>
      </c>
      <c r="B21" t="s">
        <v>62</v>
      </c>
      <c r="C21" t="s">
        <v>67</v>
      </c>
      <c r="D21" s="2" t="s">
        <v>268</v>
      </c>
      <c r="E21" s="5">
        <v>83.8375</v>
      </c>
      <c r="F21" s="5">
        <v>70.9875</v>
      </c>
      <c r="G21" s="5">
        <v>22.21688888888889</v>
      </c>
      <c r="H21" s="5">
        <v>84.125</v>
      </c>
      <c r="I21" s="5">
        <v>81</v>
      </c>
      <c r="J21" s="10">
        <f t="shared" si="0"/>
        <v>68.43337777777778</v>
      </c>
    </row>
    <row r="22" spans="1:10" ht="12.75" hidden="1">
      <c r="A22" s="1">
        <v>18</v>
      </c>
      <c r="B22" t="s">
        <v>62</v>
      </c>
      <c r="C22" t="s">
        <v>67</v>
      </c>
      <c r="D22" s="2" t="s">
        <v>269</v>
      </c>
      <c r="E22" s="5">
        <v>91.83647798742138</v>
      </c>
      <c r="F22" s="5">
        <v>88.32830188679246</v>
      </c>
      <c r="G22" s="5">
        <v>52.07228413673162</v>
      </c>
      <c r="H22" s="5">
        <v>88.33962264150942</v>
      </c>
      <c r="I22" s="5">
        <v>91.28301886792454</v>
      </c>
      <c r="J22" s="10">
        <f t="shared" si="0"/>
        <v>82.37194110407589</v>
      </c>
    </row>
    <row r="23" spans="1:10" ht="12.75" hidden="1">
      <c r="A23" s="1">
        <v>19</v>
      </c>
      <c r="B23" t="s">
        <v>62</v>
      </c>
      <c r="C23" t="s">
        <v>67</v>
      </c>
      <c r="D23" s="2" t="s">
        <v>270</v>
      </c>
      <c r="E23" s="5">
        <v>89.68314606741573</v>
      </c>
      <c r="F23" s="5">
        <v>96.40449438202248</v>
      </c>
      <c r="G23" s="5">
        <v>63.66114569578508</v>
      </c>
      <c r="H23" s="5">
        <v>97.64044943820224</v>
      </c>
      <c r="I23" s="5">
        <v>98.50561797752809</v>
      </c>
      <c r="J23" s="10">
        <f t="shared" si="0"/>
        <v>89.17897071219072</v>
      </c>
    </row>
    <row r="24" spans="1:10" ht="12.75" hidden="1">
      <c r="A24" s="1">
        <v>20</v>
      </c>
      <c r="B24" t="s">
        <v>62</v>
      </c>
      <c r="C24" t="s">
        <v>67</v>
      </c>
      <c r="D24" s="2" t="s">
        <v>271</v>
      </c>
      <c r="E24" s="5">
        <v>86.30282485875706</v>
      </c>
      <c r="F24" s="5">
        <v>79.39322033898306</v>
      </c>
      <c r="G24" s="5">
        <v>32.57240802411874</v>
      </c>
      <c r="H24" s="5">
        <v>82.3050847457627</v>
      </c>
      <c r="I24" s="5">
        <v>81.74576271186442</v>
      </c>
      <c r="J24" s="10">
        <f t="shared" si="0"/>
        <v>72.46386013589719</v>
      </c>
    </row>
    <row r="25" spans="1:10" ht="12.75" hidden="1">
      <c r="A25" s="1">
        <v>21</v>
      </c>
      <c r="B25" t="s">
        <v>62</v>
      </c>
      <c r="C25" t="s">
        <v>67</v>
      </c>
      <c r="D25" s="2" t="s">
        <v>272</v>
      </c>
      <c r="E25" s="5">
        <v>89.39666666666666</v>
      </c>
      <c r="F25" s="5">
        <v>86.67999999999999</v>
      </c>
      <c r="G25" s="5">
        <v>39.98198452012385</v>
      </c>
      <c r="H25" s="5">
        <v>89.3</v>
      </c>
      <c r="I25" s="5">
        <v>93.35</v>
      </c>
      <c r="J25" s="10">
        <f t="shared" si="0"/>
        <v>79.7417302373581</v>
      </c>
    </row>
    <row r="26" spans="1:10" ht="12.75" hidden="1">
      <c r="A26" s="1">
        <v>22</v>
      </c>
      <c r="B26" t="s">
        <v>62</v>
      </c>
      <c r="C26" t="s">
        <v>67</v>
      </c>
      <c r="D26" s="2" t="s">
        <v>273</v>
      </c>
      <c r="E26" s="5">
        <v>77.08965517241379</v>
      </c>
      <c r="F26" s="5">
        <v>78.36551724137931</v>
      </c>
      <c r="G26" s="5">
        <v>26.55661111111111</v>
      </c>
      <c r="H26" s="5">
        <v>85.51724137931035</v>
      </c>
      <c r="I26" s="5">
        <v>81.48275862068965</v>
      </c>
      <c r="J26" s="10">
        <f t="shared" si="0"/>
        <v>69.80235670498084</v>
      </c>
    </row>
    <row r="27" spans="1:10" s="15" customFormat="1" ht="12.75">
      <c r="A27" s="1"/>
      <c r="C27" s="15" t="s">
        <v>67</v>
      </c>
      <c r="E27" s="22">
        <f>AVERAGE(E11:E26)</f>
        <v>85.34068565797669</v>
      </c>
      <c r="F27" s="22">
        <f>AVERAGE(F11:F26)</f>
        <v>83.64391068043052</v>
      </c>
      <c r="G27" s="22">
        <f>AVERAGE(G11:G26)</f>
        <v>41.62302213164134</v>
      </c>
      <c r="H27" s="22">
        <f>AVERAGE(H11:H26)</f>
        <v>87.97906071662536</v>
      </c>
      <c r="I27" s="22">
        <f>AVERAGE(I11:I26)</f>
        <v>87.59393669324226</v>
      </c>
      <c r="J27" s="10">
        <f t="shared" si="0"/>
        <v>77.23612317598324</v>
      </c>
    </row>
    <row r="28" spans="1:10" ht="12.75" hidden="1">
      <c r="A28" s="1">
        <v>23</v>
      </c>
      <c r="B28" t="s">
        <v>71</v>
      </c>
      <c r="C28" t="s">
        <v>74</v>
      </c>
      <c r="D28" s="2" t="s">
        <v>274</v>
      </c>
      <c r="E28" s="5">
        <v>79.0111111111111</v>
      </c>
      <c r="F28" s="5">
        <v>94.26666666666667</v>
      </c>
      <c r="G28" s="5">
        <v>54.49052549019608</v>
      </c>
      <c r="H28" s="5">
        <v>98.44444444444446</v>
      </c>
      <c r="I28" s="5">
        <v>95.05555555555556</v>
      </c>
      <c r="J28" s="10">
        <f t="shared" si="0"/>
        <v>84.25366065359478</v>
      </c>
    </row>
    <row r="29" spans="1:10" ht="12.75" hidden="1">
      <c r="A29" s="1">
        <v>24</v>
      </c>
      <c r="B29" t="s">
        <v>71</v>
      </c>
      <c r="C29" t="s">
        <v>74</v>
      </c>
      <c r="D29" s="2" t="s">
        <v>275</v>
      </c>
      <c r="E29" s="5">
        <v>89.06666666666666</v>
      </c>
      <c r="F29" s="5">
        <v>93.22</v>
      </c>
      <c r="G29" s="5">
        <v>74.13499999999999</v>
      </c>
      <c r="H29" s="5">
        <v>95.60000000000001</v>
      </c>
      <c r="I29" s="5">
        <v>91.6</v>
      </c>
      <c r="J29" s="10">
        <f t="shared" si="0"/>
        <v>88.72433333333333</v>
      </c>
    </row>
    <row r="30" spans="1:10" ht="12.75" hidden="1">
      <c r="A30" s="1">
        <v>25</v>
      </c>
      <c r="B30" t="s">
        <v>71</v>
      </c>
      <c r="C30" t="s">
        <v>74</v>
      </c>
      <c r="D30" s="2" t="s">
        <v>276</v>
      </c>
      <c r="E30" s="5">
        <v>78.14</v>
      </c>
      <c r="F30" s="5">
        <v>86.85</v>
      </c>
      <c r="G30" s="5">
        <v>34.301452380952384</v>
      </c>
      <c r="H30" s="5">
        <v>93.4</v>
      </c>
      <c r="I30" s="5">
        <v>86.7</v>
      </c>
      <c r="J30" s="10">
        <f t="shared" si="0"/>
        <v>75.87829047619047</v>
      </c>
    </row>
    <row r="31" spans="1:10" ht="12.75" hidden="1">
      <c r="A31" s="1">
        <v>26</v>
      </c>
      <c r="B31" t="s">
        <v>71</v>
      </c>
      <c r="C31" t="s">
        <v>74</v>
      </c>
      <c r="D31" s="2" t="s">
        <v>277</v>
      </c>
      <c r="E31" s="5">
        <v>81.53986928104575</v>
      </c>
      <c r="F31" s="5">
        <v>79.96666666666665</v>
      </c>
      <c r="G31" s="5">
        <v>32.63573526946652</v>
      </c>
      <c r="H31" s="5">
        <v>81.25490196078431</v>
      </c>
      <c r="I31" s="5">
        <v>86.74509803921569</v>
      </c>
      <c r="J31" s="10">
        <f t="shared" si="0"/>
        <v>72.42845424343578</v>
      </c>
    </row>
    <row r="32" spans="1:10" ht="12.75" hidden="1">
      <c r="A32" s="1">
        <v>27</v>
      </c>
      <c r="B32" t="s">
        <v>71</v>
      </c>
      <c r="C32" t="s">
        <v>74</v>
      </c>
      <c r="D32" s="2" t="s">
        <v>278</v>
      </c>
      <c r="E32" s="5">
        <v>79.56260162601625</v>
      </c>
      <c r="F32" s="5">
        <v>89.35000000000001</v>
      </c>
      <c r="G32" s="5">
        <v>61.238469314998724</v>
      </c>
      <c r="H32" s="5">
        <v>94.78048780487806</v>
      </c>
      <c r="I32" s="5">
        <v>92.51219512195121</v>
      </c>
      <c r="J32" s="10">
        <f t="shared" si="0"/>
        <v>83.48875077356885</v>
      </c>
    </row>
    <row r="33" spans="1:10" ht="12.75" hidden="1">
      <c r="A33" s="1">
        <v>28</v>
      </c>
      <c r="B33" t="s">
        <v>71</v>
      </c>
      <c r="C33" t="s">
        <v>74</v>
      </c>
      <c r="D33" s="2" t="s">
        <v>279</v>
      </c>
      <c r="E33" s="5">
        <v>72.22424242424242</v>
      </c>
      <c r="F33" s="5">
        <v>83.54545454545455</v>
      </c>
      <c r="G33" s="5">
        <v>46.62018181818182</v>
      </c>
      <c r="H33" s="5">
        <v>84</v>
      </c>
      <c r="I33" s="5">
        <v>82.27272727272728</v>
      </c>
      <c r="J33" s="10">
        <f t="shared" si="0"/>
        <v>73.73252121212121</v>
      </c>
    </row>
    <row r="34" spans="1:10" ht="12.75" hidden="1">
      <c r="A34" s="1">
        <v>29</v>
      </c>
      <c r="B34" t="s">
        <v>71</v>
      </c>
      <c r="C34" t="s">
        <v>74</v>
      </c>
      <c r="D34" s="2" t="s">
        <v>280</v>
      </c>
      <c r="E34" s="5">
        <v>89.24615384615385</v>
      </c>
      <c r="F34" s="5">
        <v>90.5173076923077</v>
      </c>
      <c r="G34" s="5">
        <v>12.948673076923075</v>
      </c>
      <c r="H34" s="5">
        <v>93.38461538461539</v>
      </c>
      <c r="I34" s="5">
        <v>91.88461538461539</v>
      </c>
      <c r="J34" s="10">
        <f t="shared" si="0"/>
        <v>75.59627307692308</v>
      </c>
    </row>
    <row r="35" spans="1:10" ht="12.75" hidden="1">
      <c r="A35" s="1">
        <v>30</v>
      </c>
      <c r="B35" t="s">
        <v>71</v>
      </c>
      <c r="C35" t="s">
        <v>74</v>
      </c>
      <c r="D35" s="2" t="s">
        <v>281</v>
      </c>
      <c r="E35" s="5">
        <v>79.93888888888888</v>
      </c>
      <c r="F35" s="5">
        <v>86.4770430536177</v>
      </c>
      <c r="G35" s="5">
        <v>59.02673803549734</v>
      </c>
      <c r="H35" s="5">
        <v>87.55747126436782</v>
      </c>
      <c r="I35" s="5">
        <v>90.9971264367816</v>
      </c>
      <c r="J35" s="10">
        <f t="shared" si="0"/>
        <v>80.79945353583066</v>
      </c>
    </row>
    <row r="36" spans="1:10" ht="12.75" hidden="1">
      <c r="A36" s="1">
        <v>31</v>
      </c>
      <c r="B36" t="s">
        <v>71</v>
      </c>
      <c r="C36" t="s">
        <v>74</v>
      </c>
      <c r="D36" s="2" t="s">
        <v>539</v>
      </c>
      <c r="E36" s="5">
        <v>76.92121212121212</v>
      </c>
      <c r="F36" s="5">
        <v>77.87272727272727</v>
      </c>
      <c r="G36" s="5">
        <v>35.455642857142855</v>
      </c>
      <c r="H36" s="5">
        <v>76.72727272727272</v>
      </c>
      <c r="I36" s="5">
        <v>67.72727272727272</v>
      </c>
      <c r="J36" s="10">
        <f t="shared" si="0"/>
        <v>66.94082554112553</v>
      </c>
    </row>
    <row r="37" spans="1:10" ht="12.75" hidden="1">
      <c r="A37" s="1">
        <v>32</v>
      </c>
      <c r="B37" t="s">
        <v>71</v>
      </c>
      <c r="C37" t="s">
        <v>74</v>
      </c>
      <c r="D37" s="2" t="s">
        <v>282</v>
      </c>
      <c r="E37" s="5">
        <v>73.83333333333333</v>
      </c>
      <c r="F37" s="5">
        <v>76.13333333333333</v>
      </c>
      <c r="G37" s="5">
        <v>29.746633333333335</v>
      </c>
      <c r="H37" s="5">
        <v>80.66666666666666</v>
      </c>
      <c r="I37" s="5">
        <v>80</v>
      </c>
      <c r="J37" s="10">
        <f t="shared" si="0"/>
        <v>68.07599333333333</v>
      </c>
    </row>
    <row r="38" spans="1:10" ht="12.75" hidden="1">
      <c r="A38" s="1">
        <v>33</v>
      </c>
      <c r="B38" t="s">
        <v>71</v>
      </c>
      <c r="C38" t="s">
        <v>74</v>
      </c>
      <c r="D38" s="2" t="s">
        <v>283</v>
      </c>
      <c r="E38" s="5">
        <v>82.80522875816993</v>
      </c>
      <c r="F38" s="5">
        <v>93.86666666666667</v>
      </c>
      <c r="G38" s="5">
        <v>83.33002571428571</v>
      </c>
      <c r="H38" s="5">
        <v>95.72549019607843</v>
      </c>
      <c r="I38" s="5">
        <v>95.0392156862745</v>
      </c>
      <c r="J38" s="10">
        <f t="shared" si="0"/>
        <v>90.15332540429503</v>
      </c>
    </row>
    <row r="39" spans="1:10" ht="12.75" hidden="1">
      <c r="A39" s="1">
        <v>34</v>
      </c>
      <c r="B39" t="s">
        <v>71</v>
      </c>
      <c r="C39" t="s">
        <v>74</v>
      </c>
      <c r="D39" s="2" t="s">
        <v>284</v>
      </c>
      <c r="E39" s="5">
        <v>75.26666666666667</v>
      </c>
      <c r="F39" s="5">
        <v>73.05434782608695</v>
      </c>
      <c r="G39" s="5">
        <v>23.648175824175823</v>
      </c>
      <c r="H39" s="5">
        <v>81.82608695652173</v>
      </c>
      <c r="I39" s="5">
        <v>84.56521739130434</v>
      </c>
      <c r="J39" s="10">
        <f t="shared" si="0"/>
        <v>67.6720989329511</v>
      </c>
    </row>
    <row r="40" spans="1:10" s="15" customFormat="1" ht="12.75">
      <c r="A40" s="1"/>
      <c r="C40" s="15" t="s">
        <v>74</v>
      </c>
      <c r="E40" s="22">
        <f>AVERAGE(E28:E39)</f>
        <v>79.79633122695891</v>
      </c>
      <c r="F40" s="22">
        <f>AVERAGE(F28:F39)</f>
        <v>85.42668447696063</v>
      </c>
      <c r="G40" s="22">
        <f>AVERAGE(G28:G39)</f>
        <v>45.63143775959614</v>
      </c>
      <c r="H40" s="22">
        <f>AVERAGE(H28:H39)</f>
        <v>88.6139531171358</v>
      </c>
      <c r="I40" s="22">
        <f>AVERAGE(I28:I39)</f>
        <v>87.0915853013082</v>
      </c>
      <c r="J40" s="10">
        <f t="shared" si="0"/>
        <v>77.31199837639194</v>
      </c>
    </row>
    <row r="41" spans="1:10" ht="12.75" hidden="1">
      <c r="A41" s="1">
        <v>35</v>
      </c>
      <c r="B41" t="s">
        <v>154</v>
      </c>
      <c r="C41" t="s">
        <v>155</v>
      </c>
      <c r="D41" s="2" t="s">
        <v>161</v>
      </c>
      <c r="E41" s="5">
        <v>86.16262626262628</v>
      </c>
      <c r="F41" s="5">
        <v>77.30378787878789</v>
      </c>
      <c r="G41" s="5">
        <v>13.67985023041475</v>
      </c>
      <c r="H41" s="5">
        <v>85.24242424242424</v>
      </c>
      <c r="I41" s="5">
        <v>84.7878787878788</v>
      </c>
      <c r="J41" s="10">
        <f t="shared" si="0"/>
        <v>69.4353134804264</v>
      </c>
    </row>
    <row r="42" spans="1:10" ht="12.75" hidden="1">
      <c r="A42" s="1">
        <v>36</v>
      </c>
      <c r="B42" t="s">
        <v>154</v>
      </c>
      <c r="C42" t="s">
        <v>155</v>
      </c>
      <c r="D42" t="s">
        <v>158</v>
      </c>
      <c r="E42" s="5">
        <v>81.11333333333333</v>
      </c>
      <c r="F42" s="5">
        <v>84.4975</v>
      </c>
      <c r="G42" s="5">
        <v>30.177469711694208</v>
      </c>
      <c r="H42" s="5">
        <v>93.2</v>
      </c>
      <c r="I42" s="5">
        <v>90.96666666666667</v>
      </c>
      <c r="J42" s="10">
        <f t="shared" si="0"/>
        <v>75.99099394233886</v>
      </c>
    </row>
    <row r="43" spans="1:10" ht="12.75" hidden="1">
      <c r="A43" s="1">
        <v>37</v>
      </c>
      <c r="B43" t="s">
        <v>154</v>
      </c>
      <c r="C43" t="s">
        <v>155</v>
      </c>
      <c r="D43" t="s">
        <v>159</v>
      </c>
      <c r="E43" s="5">
        <v>87.16825396825396</v>
      </c>
      <c r="F43" s="5">
        <v>75.74320557491289</v>
      </c>
      <c r="G43" s="5">
        <v>28.37205082417583</v>
      </c>
      <c r="H43" s="5">
        <v>83.04761904761904</v>
      </c>
      <c r="I43" s="5">
        <v>80.83333333333333</v>
      </c>
      <c r="J43" s="10">
        <f t="shared" si="0"/>
        <v>71.03289254965901</v>
      </c>
    </row>
    <row r="44" spans="1:10" ht="12.75" hidden="1">
      <c r="A44" s="1">
        <v>38</v>
      </c>
      <c r="B44" t="s">
        <v>154</v>
      </c>
      <c r="C44" t="s">
        <v>155</v>
      </c>
      <c r="D44" t="s">
        <v>160</v>
      </c>
      <c r="E44" s="5">
        <v>77.64814814814814</v>
      </c>
      <c r="F44" s="5">
        <v>78.21868686868686</v>
      </c>
      <c r="G44" s="5">
        <v>25.502515795328147</v>
      </c>
      <c r="H44" s="5">
        <v>80.66666666666666</v>
      </c>
      <c r="I44" s="5">
        <v>78.55555555555556</v>
      </c>
      <c r="J44" s="10">
        <f t="shared" si="0"/>
        <v>68.11831460687708</v>
      </c>
    </row>
    <row r="45" spans="1:10" ht="12.75" hidden="1">
      <c r="A45" s="1">
        <v>39</v>
      </c>
      <c r="B45" t="s">
        <v>154</v>
      </c>
      <c r="C45" t="s">
        <v>155</v>
      </c>
      <c r="D45" s="2" t="s">
        <v>285</v>
      </c>
      <c r="E45" s="5">
        <v>74.15053763440861</v>
      </c>
      <c r="F45" s="5">
        <v>87.31290322580645</v>
      </c>
      <c r="G45" s="5">
        <v>64.20767196303808</v>
      </c>
      <c r="H45" s="5">
        <v>87.35483870967741</v>
      </c>
      <c r="I45" s="5">
        <v>88.87096774193549</v>
      </c>
      <c r="J45" s="10">
        <f t="shared" si="0"/>
        <v>80.37938385497321</v>
      </c>
    </row>
    <row r="46" spans="1:10" ht="12.75" hidden="1">
      <c r="A46" s="1">
        <v>40</v>
      </c>
      <c r="B46" t="s">
        <v>154</v>
      </c>
      <c r="C46" t="s">
        <v>155</v>
      </c>
      <c r="D46" s="2" t="s">
        <v>286</v>
      </c>
      <c r="E46" s="5">
        <v>81.3880149812734</v>
      </c>
      <c r="F46" s="5">
        <v>83.03713643659711</v>
      </c>
      <c r="G46" s="5">
        <v>68.44333767524293</v>
      </c>
      <c r="H46" s="5">
        <v>86.17977528089887</v>
      </c>
      <c r="I46" s="5">
        <v>88.23595505617978</v>
      </c>
      <c r="J46" s="10">
        <f t="shared" si="0"/>
        <v>81.45684388603841</v>
      </c>
    </row>
    <row r="47" spans="1:10" ht="12.75" hidden="1">
      <c r="A47" s="1">
        <v>41</v>
      </c>
      <c r="B47" t="s">
        <v>154</v>
      </c>
      <c r="C47" t="s">
        <v>155</v>
      </c>
      <c r="D47" s="2" t="s">
        <v>157</v>
      </c>
      <c r="E47" s="5">
        <v>73.33631840796019</v>
      </c>
      <c r="F47" s="5">
        <v>79.4416553595658</v>
      </c>
      <c r="G47" s="5">
        <v>42.190141844553914</v>
      </c>
      <c r="H47" s="5">
        <v>79.16417910447761</v>
      </c>
      <c r="I47" s="5">
        <v>77.8955223880597</v>
      </c>
      <c r="J47" s="10">
        <f t="shared" si="0"/>
        <v>70.40556342092344</v>
      </c>
    </row>
    <row r="48" spans="1:10" ht="12.75" hidden="1">
      <c r="A48" s="1">
        <v>42</v>
      </c>
      <c r="B48" t="s">
        <v>154</v>
      </c>
      <c r="C48" t="s">
        <v>155</v>
      </c>
      <c r="D48" s="2" t="s">
        <v>156</v>
      </c>
      <c r="E48" s="5">
        <v>87.5918819188192</v>
      </c>
      <c r="F48" s="5">
        <v>74.94225162403716</v>
      </c>
      <c r="G48" s="5">
        <v>48.28870738089273</v>
      </c>
      <c r="H48" s="5">
        <v>79.51291512915128</v>
      </c>
      <c r="I48" s="5">
        <v>83.40221402214021</v>
      </c>
      <c r="J48" s="10">
        <f t="shared" si="0"/>
        <v>74.74759401500812</v>
      </c>
    </row>
    <row r="49" spans="1:10" ht="12.75" hidden="1">
      <c r="A49" s="1">
        <v>43</v>
      </c>
      <c r="B49" t="s">
        <v>154</v>
      </c>
      <c r="C49" t="s">
        <v>155</v>
      </c>
      <c r="D49" t="s">
        <v>239</v>
      </c>
      <c r="E49" s="5">
        <v>88.64528301886791</v>
      </c>
      <c r="F49" s="5">
        <v>80.52452830188679</v>
      </c>
      <c r="G49" s="5">
        <v>49.89060308678891</v>
      </c>
      <c r="H49" s="5">
        <v>84.60377358490567</v>
      </c>
      <c r="I49" s="5">
        <v>87.98113207547169</v>
      </c>
      <c r="J49" s="10">
        <f t="shared" si="0"/>
        <v>78.3290640135842</v>
      </c>
    </row>
    <row r="50" spans="1:10" ht="12.75" hidden="1">
      <c r="A50" s="1">
        <v>44</v>
      </c>
      <c r="B50" t="s">
        <v>154</v>
      </c>
      <c r="C50" t="s">
        <v>155</v>
      </c>
      <c r="D50" s="2" t="s">
        <v>287</v>
      </c>
      <c r="E50" s="5">
        <v>88.34193548387097</v>
      </c>
      <c r="F50" s="5">
        <v>79.36774193548388</v>
      </c>
      <c r="G50" s="5">
        <v>24.28328070175439</v>
      </c>
      <c r="H50" s="5">
        <v>85.54838709677419</v>
      </c>
      <c r="I50" s="5">
        <v>82.83870967741936</v>
      </c>
      <c r="J50" s="10">
        <f t="shared" si="0"/>
        <v>72.07601097906056</v>
      </c>
    </row>
    <row r="51" spans="1:10" s="15" customFormat="1" ht="12.75">
      <c r="A51" s="1"/>
      <c r="C51" s="15" t="s">
        <v>155</v>
      </c>
      <c r="E51" s="22">
        <f>AVERAGE(E41:E50)</f>
        <v>82.5546333157562</v>
      </c>
      <c r="F51" s="22">
        <f>AVERAGE(F41:F50)</f>
        <v>80.03893972057648</v>
      </c>
      <c r="G51" s="22">
        <f>AVERAGE(G41:G50)</f>
        <v>39.503562921388394</v>
      </c>
      <c r="H51" s="22">
        <f>AVERAGE(H41:H50)</f>
        <v>84.4520578862595</v>
      </c>
      <c r="I51" s="22">
        <f>AVERAGE(I41:I50)</f>
        <v>84.43679353046406</v>
      </c>
      <c r="J51" s="10">
        <f t="shared" si="0"/>
        <v>74.19719747488892</v>
      </c>
    </row>
    <row r="52" spans="1:10" ht="12.75" hidden="1">
      <c r="A52" s="1">
        <v>45</v>
      </c>
      <c r="B52" t="s">
        <v>154</v>
      </c>
      <c r="C52" t="s">
        <v>162</v>
      </c>
      <c r="D52" s="2" t="s">
        <v>288</v>
      </c>
      <c r="E52" s="5">
        <v>90.1917808219178</v>
      </c>
      <c r="F52" s="5">
        <v>89.72899543378995</v>
      </c>
      <c r="G52" s="5">
        <v>58.52088959397412</v>
      </c>
      <c r="H52" s="5">
        <v>90.79452054794521</v>
      </c>
      <c r="I52" s="5">
        <v>91.82191780821918</v>
      </c>
      <c r="J52" s="10">
        <f t="shared" si="0"/>
        <v>84.21162084116925</v>
      </c>
    </row>
    <row r="53" spans="1:10" ht="12.75" hidden="1">
      <c r="A53" s="1">
        <v>46</v>
      </c>
      <c r="B53" t="s">
        <v>154</v>
      </c>
      <c r="C53" t="s">
        <v>162</v>
      </c>
      <c r="D53" t="s">
        <v>171</v>
      </c>
      <c r="E53" s="5">
        <v>72.84533333333334</v>
      </c>
      <c r="F53" s="5">
        <v>81.8</v>
      </c>
      <c r="G53" s="5">
        <v>26.591283730158732</v>
      </c>
      <c r="H53" s="5">
        <v>89.03999999999999</v>
      </c>
      <c r="I53" s="5">
        <v>89.96000000000001</v>
      </c>
      <c r="J53" s="10">
        <f t="shared" si="0"/>
        <v>72.04732341269842</v>
      </c>
    </row>
    <row r="54" spans="1:10" ht="12.75" hidden="1">
      <c r="A54" s="1">
        <v>47</v>
      </c>
      <c r="B54" t="s">
        <v>154</v>
      </c>
      <c r="C54" t="s">
        <v>162</v>
      </c>
      <c r="D54" t="s">
        <v>168</v>
      </c>
      <c r="E54" s="5">
        <v>76.88888888888889</v>
      </c>
      <c r="F54" s="5">
        <v>76.375</v>
      </c>
      <c r="G54" s="5">
        <v>21.518057142857142</v>
      </c>
      <c r="H54" s="5">
        <v>86.83333333333334</v>
      </c>
      <c r="I54" s="5">
        <v>87.08333333333334</v>
      </c>
      <c r="J54" s="10">
        <f t="shared" si="0"/>
        <v>69.73972253968255</v>
      </c>
    </row>
    <row r="55" spans="1:10" ht="12.75" hidden="1">
      <c r="A55" s="1">
        <v>48</v>
      </c>
      <c r="B55" t="s">
        <v>154</v>
      </c>
      <c r="C55" t="s">
        <v>162</v>
      </c>
      <c r="D55" t="s">
        <v>170</v>
      </c>
      <c r="E55" s="5">
        <v>84.2452380952381</v>
      </c>
      <c r="F55" s="5">
        <v>73.63928571428572</v>
      </c>
      <c r="G55" s="5">
        <v>31.513645833333335</v>
      </c>
      <c r="H55" s="5">
        <v>80.92857142857143</v>
      </c>
      <c r="I55" s="5">
        <v>80.85714285714286</v>
      </c>
      <c r="J55" s="10">
        <f t="shared" si="0"/>
        <v>70.23677678571428</v>
      </c>
    </row>
    <row r="56" spans="1:10" ht="12.75" hidden="1">
      <c r="A56" s="1">
        <v>49</v>
      </c>
      <c r="B56" t="s">
        <v>154</v>
      </c>
      <c r="C56" t="s">
        <v>162</v>
      </c>
      <c r="D56" t="s">
        <v>169</v>
      </c>
      <c r="E56" s="5">
        <v>77.2</v>
      </c>
      <c r="F56" s="5">
        <v>87.67692307692309</v>
      </c>
      <c r="G56" s="5">
        <v>49.664344113488845</v>
      </c>
      <c r="H56" s="5">
        <v>89.17948717948718</v>
      </c>
      <c r="I56" s="5">
        <v>90.02564102564102</v>
      </c>
      <c r="J56" s="10">
        <f t="shared" si="0"/>
        <v>78.74927907910804</v>
      </c>
    </row>
    <row r="57" spans="1:10" ht="12.75" hidden="1">
      <c r="A57" s="1">
        <v>50</v>
      </c>
      <c r="B57" t="s">
        <v>154</v>
      </c>
      <c r="C57" t="s">
        <v>162</v>
      </c>
      <c r="D57" t="s">
        <v>164</v>
      </c>
      <c r="E57" s="5">
        <v>89.43565891472869</v>
      </c>
      <c r="F57" s="5">
        <v>85.94883720930233</v>
      </c>
      <c r="G57" s="5">
        <v>46.20263326719577</v>
      </c>
      <c r="H57" s="5">
        <v>88.55813953488372</v>
      </c>
      <c r="I57" s="5">
        <v>87.04651162790697</v>
      </c>
      <c r="J57" s="10">
        <f t="shared" si="0"/>
        <v>79.4383561108035</v>
      </c>
    </row>
    <row r="58" spans="1:10" ht="12.75" hidden="1">
      <c r="A58" s="1">
        <v>51</v>
      </c>
      <c r="B58" t="s">
        <v>154</v>
      </c>
      <c r="C58" t="s">
        <v>162</v>
      </c>
      <c r="D58" s="2" t="s">
        <v>289</v>
      </c>
      <c r="E58" s="5">
        <v>80.09172576832151</v>
      </c>
      <c r="F58" s="5">
        <v>79.18411556111806</v>
      </c>
      <c r="G58" s="5">
        <v>49.94353073591308</v>
      </c>
      <c r="H58" s="5">
        <v>86.65248226950354</v>
      </c>
      <c r="I58" s="5">
        <v>84.61702127659575</v>
      </c>
      <c r="J58" s="10">
        <f t="shared" si="0"/>
        <v>76.09777512229039</v>
      </c>
    </row>
    <row r="59" spans="1:10" ht="12.75" hidden="1">
      <c r="A59" s="1">
        <v>52</v>
      </c>
      <c r="B59" t="s">
        <v>154</v>
      </c>
      <c r="C59" t="s">
        <v>162</v>
      </c>
      <c r="D59" t="s">
        <v>167</v>
      </c>
      <c r="E59" s="5">
        <v>78.54126984126984</v>
      </c>
      <c r="F59" s="5">
        <v>83.89761904761905</v>
      </c>
      <c r="G59" s="5">
        <v>59.554477891156466</v>
      </c>
      <c r="H59" s="5">
        <v>85.9047619047619</v>
      </c>
      <c r="I59" s="5">
        <v>86.14285714285714</v>
      </c>
      <c r="J59" s="10">
        <f t="shared" si="0"/>
        <v>78.80819716553287</v>
      </c>
    </row>
    <row r="60" spans="1:10" ht="12.75" hidden="1">
      <c r="A60" s="1">
        <v>53</v>
      </c>
      <c r="B60" t="s">
        <v>154</v>
      </c>
      <c r="C60" t="s">
        <v>162</v>
      </c>
      <c r="D60" t="s">
        <v>163</v>
      </c>
      <c r="E60" s="5">
        <v>83.92234432234432</v>
      </c>
      <c r="F60" s="5">
        <v>72.6532967032967</v>
      </c>
      <c r="G60" s="5">
        <v>41.68397625919793</v>
      </c>
      <c r="H60" s="5">
        <v>77.92307692307692</v>
      </c>
      <c r="I60" s="5">
        <v>76.4065934065934</v>
      </c>
      <c r="J60" s="10">
        <f t="shared" si="0"/>
        <v>70.51785752290185</v>
      </c>
    </row>
    <row r="61" spans="1:10" ht="12.75" hidden="1">
      <c r="A61" s="1">
        <v>54</v>
      </c>
      <c r="B61" t="s">
        <v>154</v>
      </c>
      <c r="C61" t="s">
        <v>162</v>
      </c>
      <c r="D61" t="s">
        <v>166</v>
      </c>
      <c r="E61" s="5">
        <v>80.09303201506592</v>
      </c>
      <c r="F61" s="5">
        <v>88.61214689265537</v>
      </c>
      <c r="G61" s="5">
        <v>45.351620571035426</v>
      </c>
      <c r="H61" s="5">
        <v>90.45197740112994</v>
      </c>
      <c r="I61" s="5">
        <v>91.69491525423729</v>
      </c>
      <c r="J61" s="10">
        <f t="shared" si="0"/>
        <v>79.24073842682479</v>
      </c>
    </row>
    <row r="62" spans="1:10" ht="12.75" hidden="1">
      <c r="A62" s="1">
        <v>55</v>
      </c>
      <c r="B62" t="s">
        <v>154</v>
      </c>
      <c r="C62" t="s">
        <v>162</v>
      </c>
      <c r="D62" s="2" t="s">
        <v>290</v>
      </c>
      <c r="E62" s="5">
        <v>88.20025641025643</v>
      </c>
      <c r="F62" s="5">
        <v>84.9812032325651</v>
      </c>
      <c r="G62" s="5">
        <v>66.51655589306682</v>
      </c>
      <c r="H62" s="5">
        <v>89.0923076923077</v>
      </c>
      <c r="I62" s="5">
        <v>90.30384615384615</v>
      </c>
      <c r="J62" s="10">
        <f t="shared" si="0"/>
        <v>83.81883387640843</v>
      </c>
    </row>
    <row r="63" spans="1:10" ht="12.75" hidden="1">
      <c r="A63" s="1">
        <v>56</v>
      </c>
      <c r="B63" t="s">
        <v>154</v>
      </c>
      <c r="C63" t="s">
        <v>162</v>
      </c>
      <c r="D63" s="2" t="s">
        <v>291</v>
      </c>
      <c r="E63" s="5">
        <v>86.61249999999998</v>
      </c>
      <c r="F63" s="5">
        <v>81.79015743073049</v>
      </c>
      <c r="G63" s="5">
        <v>42.79076885447288</v>
      </c>
      <c r="H63" s="5">
        <v>85.3</v>
      </c>
      <c r="I63" s="5">
        <v>88.185</v>
      </c>
      <c r="J63" s="10">
        <f t="shared" si="0"/>
        <v>76.93568525704066</v>
      </c>
    </row>
    <row r="64" spans="1:10" ht="12.75" hidden="1">
      <c r="A64" s="1">
        <v>57</v>
      </c>
      <c r="B64" t="s">
        <v>154</v>
      </c>
      <c r="C64" t="s">
        <v>162</v>
      </c>
      <c r="D64" s="2" t="s">
        <v>292</v>
      </c>
      <c r="E64" s="5">
        <v>60.792481203007526</v>
      </c>
      <c r="F64" s="5">
        <v>78.51992481203007</v>
      </c>
      <c r="G64" s="5">
        <v>17.29469431125502</v>
      </c>
      <c r="H64" s="5">
        <v>85.5639097744361</v>
      </c>
      <c r="I64" s="5">
        <v>83.48872180451127</v>
      </c>
      <c r="J64" s="10">
        <f t="shared" si="0"/>
        <v>65.131946381048</v>
      </c>
    </row>
    <row r="65" spans="1:10" ht="12.75" hidden="1">
      <c r="A65" s="1">
        <v>58</v>
      </c>
      <c r="B65" t="s">
        <v>154</v>
      </c>
      <c r="C65" t="s">
        <v>162</v>
      </c>
      <c r="D65" t="s">
        <v>165</v>
      </c>
      <c r="E65" s="5">
        <v>83.98372093023255</v>
      </c>
      <c r="F65" s="5">
        <v>90.25406976744185</v>
      </c>
      <c r="G65" s="5">
        <v>34.92353942554355</v>
      </c>
      <c r="H65" s="5">
        <v>90.48837209302326</v>
      </c>
      <c r="I65" s="5">
        <v>91.52325581395348</v>
      </c>
      <c r="J65" s="10">
        <f t="shared" si="0"/>
        <v>78.23459160603895</v>
      </c>
    </row>
    <row r="66" spans="1:10" s="15" customFormat="1" ht="12.75">
      <c r="A66" s="1"/>
      <c r="C66" s="15" t="s">
        <v>162</v>
      </c>
      <c r="E66" s="22">
        <f>AVERAGE(E52:E65)</f>
        <v>80.93173075318605</v>
      </c>
      <c r="F66" s="22">
        <f>AVERAGE(F52:F65)</f>
        <v>82.50439820583985</v>
      </c>
      <c r="G66" s="22">
        <f>AVERAGE(G52:G65)</f>
        <v>42.29071554447495</v>
      </c>
      <c r="H66" s="22">
        <f>AVERAGE(H52:H65)</f>
        <v>86.9079242916043</v>
      </c>
      <c r="I66" s="22">
        <f>AVERAGE(I52:I65)</f>
        <v>87.08262553605985</v>
      </c>
      <c r="J66" s="10">
        <f t="shared" si="0"/>
        <v>75.943478866233</v>
      </c>
    </row>
    <row r="67" spans="1:10" ht="12.75" hidden="1">
      <c r="A67" s="1">
        <v>59</v>
      </c>
      <c r="B67" t="s">
        <v>172</v>
      </c>
      <c r="C67" t="s">
        <v>174</v>
      </c>
      <c r="D67" s="2" t="s">
        <v>293</v>
      </c>
      <c r="E67" s="5">
        <v>90.42020202020203</v>
      </c>
      <c r="F67" s="5">
        <v>84.9030303030303</v>
      </c>
      <c r="G67" s="5">
        <v>19.886400000000002</v>
      </c>
      <c r="H67" s="5">
        <v>87.03030303030303</v>
      </c>
      <c r="I67" s="5">
        <v>88.12121212121212</v>
      </c>
      <c r="J67" s="10">
        <f t="shared" si="0"/>
        <v>74.0722294949495</v>
      </c>
    </row>
    <row r="68" spans="1:10" ht="12.75" hidden="1">
      <c r="A68" s="1">
        <v>60</v>
      </c>
      <c r="B68" t="s">
        <v>172</v>
      </c>
      <c r="C68" t="s">
        <v>174</v>
      </c>
      <c r="D68" s="2" t="s">
        <v>294</v>
      </c>
      <c r="E68" s="5">
        <v>95.50256410256411</v>
      </c>
      <c r="F68" s="5">
        <v>97.33846153846153</v>
      </c>
      <c r="G68" s="5">
        <v>62.05522463768115</v>
      </c>
      <c r="H68" s="5">
        <v>98.61538461538463</v>
      </c>
      <c r="I68" s="5">
        <v>99</v>
      </c>
      <c r="J68" s="10">
        <f t="shared" si="0"/>
        <v>90.50232697881827</v>
      </c>
    </row>
    <row r="69" spans="1:10" ht="12.75" hidden="1">
      <c r="A69" s="1">
        <v>61</v>
      </c>
      <c r="B69" t="s">
        <v>172</v>
      </c>
      <c r="C69" t="s">
        <v>174</v>
      </c>
      <c r="D69" s="2" t="s">
        <v>295</v>
      </c>
      <c r="E69" s="5">
        <v>90.31666666666666</v>
      </c>
      <c r="F69" s="5">
        <v>81.01666666666667</v>
      </c>
      <c r="G69" s="5">
        <v>44.11504166666667</v>
      </c>
      <c r="H69" s="5">
        <v>88</v>
      </c>
      <c r="I69" s="5">
        <v>84.36111111111111</v>
      </c>
      <c r="J69" s="10">
        <f t="shared" si="0"/>
        <v>77.56189722222223</v>
      </c>
    </row>
    <row r="70" spans="1:10" ht="12.75" hidden="1">
      <c r="A70" s="1">
        <v>62</v>
      </c>
      <c r="B70" t="s">
        <v>172</v>
      </c>
      <c r="C70" t="s">
        <v>174</v>
      </c>
      <c r="D70" s="2" t="s">
        <v>296</v>
      </c>
      <c r="E70" s="5">
        <v>86.95457627118643</v>
      </c>
      <c r="F70" s="5">
        <v>78.33870344748071</v>
      </c>
      <c r="G70" s="5">
        <v>56.11303693213607</v>
      </c>
      <c r="H70" s="5">
        <v>81.05084745762711</v>
      </c>
      <c r="I70" s="5">
        <v>83.26101694915255</v>
      </c>
      <c r="J70" s="10">
        <f t="shared" si="0"/>
        <v>77.14363621151658</v>
      </c>
    </row>
    <row r="71" spans="1:10" ht="12.75" hidden="1">
      <c r="A71" s="1">
        <v>63</v>
      </c>
      <c r="B71" t="s">
        <v>172</v>
      </c>
      <c r="C71" t="s">
        <v>174</v>
      </c>
      <c r="D71" s="2" t="s">
        <v>297</v>
      </c>
      <c r="E71" s="5">
        <v>89.23197278911564</v>
      </c>
      <c r="F71" s="5">
        <v>83.47244897959183</v>
      </c>
      <c r="G71" s="5">
        <v>69.58236006398664</v>
      </c>
      <c r="H71" s="5">
        <v>87.9183673469388</v>
      </c>
      <c r="I71" s="5">
        <v>86.61224489795919</v>
      </c>
      <c r="J71" s="10">
        <f t="shared" si="0"/>
        <v>83.36347881551842</v>
      </c>
    </row>
    <row r="72" spans="1:10" ht="12.75" hidden="1">
      <c r="A72" s="1">
        <v>64</v>
      </c>
      <c r="B72" t="s">
        <v>172</v>
      </c>
      <c r="C72" t="s">
        <v>174</v>
      </c>
      <c r="D72" s="2" t="s">
        <v>298</v>
      </c>
      <c r="E72" s="5">
        <v>82.5992509363296</v>
      </c>
      <c r="F72" s="5">
        <v>83.23137768130746</v>
      </c>
      <c r="G72" s="5">
        <v>35.22068942513942</v>
      </c>
      <c r="H72" s="5">
        <v>88.71910112359551</v>
      </c>
      <c r="I72" s="5">
        <v>89</v>
      </c>
      <c r="J72" s="10">
        <f t="shared" si="0"/>
        <v>75.7540838332744</v>
      </c>
    </row>
    <row r="73" spans="1:10" ht="12.75" hidden="1">
      <c r="A73" s="1">
        <v>65</v>
      </c>
      <c r="B73" t="s">
        <v>172</v>
      </c>
      <c r="C73" t="s">
        <v>174</v>
      </c>
      <c r="D73" s="2" t="s">
        <v>299</v>
      </c>
      <c r="E73" s="5">
        <v>88.10972222222222</v>
      </c>
      <c r="F73" s="5">
        <v>75.06145833333333</v>
      </c>
      <c r="G73" s="5">
        <v>36.65944729507833</v>
      </c>
      <c r="H73" s="5">
        <v>83.16666666666667</v>
      </c>
      <c r="I73" s="5">
        <v>76.3125</v>
      </c>
      <c r="J73" s="10">
        <f t="shared" si="0"/>
        <v>71.86195890346012</v>
      </c>
    </row>
    <row r="74" spans="1:10" s="15" customFormat="1" ht="12.75">
      <c r="A74" s="1"/>
      <c r="C74" s="15" t="s">
        <v>174</v>
      </c>
      <c r="E74" s="22">
        <f>AVERAGE(E67:E73)</f>
        <v>89.01927928689808</v>
      </c>
      <c r="F74" s="22">
        <f>AVERAGE(F67:F73)</f>
        <v>83.33744956426742</v>
      </c>
      <c r="G74" s="22">
        <f>AVERAGE(G67:G73)</f>
        <v>46.2331714315269</v>
      </c>
      <c r="H74" s="22">
        <f>AVERAGE(H67:H73)</f>
        <v>87.78581003435939</v>
      </c>
      <c r="I74" s="22">
        <f>AVERAGE(I67:I73)</f>
        <v>86.66686929706214</v>
      </c>
      <c r="J74" s="10">
        <f aca="true" t="shared" si="1" ref="J74:J137">SUM(E74:I74)/5</f>
        <v>78.60851592282278</v>
      </c>
    </row>
    <row r="75" spans="1:10" ht="12.75" hidden="1">
      <c r="A75" s="1">
        <v>66</v>
      </c>
      <c r="B75" t="s">
        <v>22</v>
      </c>
      <c r="C75" t="s">
        <v>41</v>
      </c>
      <c r="D75" t="s">
        <v>61</v>
      </c>
      <c r="E75" s="5">
        <v>88.73239436619718</v>
      </c>
      <c r="F75" s="5">
        <v>79.84290744466801</v>
      </c>
      <c r="G75" s="5">
        <v>35.621527472527475</v>
      </c>
      <c r="H75" s="5">
        <v>88.47887323943662</v>
      </c>
      <c r="I75" s="5">
        <v>86.22535211267606</v>
      </c>
      <c r="J75" s="10">
        <f t="shared" si="1"/>
        <v>75.78021092710108</v>
      </c>
    </row>
    <row r="76" spans="1:10" ht="12.75" hidden="1">
      <c r="A76" s="1">
        <v>67</v>
      </c>
      <c r="B76" t="s">
        <v>22</v>
      </c>
      <c r="C76" t="s">
        <v>41</v>
      </c>
      <c r="D76" t="s">
        <v>60</v>
      </c>
      <c r="E76" s="5">
        <v>83.85757575757576</v>
      </c>
      <c r="F76" s="5">
        <v>72.51363636363637</v>
      </c>
      <c r="G76" s="5">
        <v>26.378116557734206</v>
      </c>
      <c r="H76" s="5">
        <v>86.45454545454545</v>
      </c>
      <c r="I76" s="5">
        <v>86.9090909090909</v>
      </c>
      <c r="J76" s="10">
        <f t="shared" si="1"/>
        <v>71.22259300851654</v>
      </c>
    </row>
    <row r="77" spans="1:10" ht="12.75" hidden="1">
      <c r="A77" s="1">
        <v>68</v>
      </c>
      <c r="B77" t="s">
        <v>22</v>
      </c>
      <c r="C77" t="s">
        <v>41</v>
      </c>
      <c r="D77" t="s">
        <v>52</v>
      </c>
      <c r="E77" s="5">
        <v>89.88888888888889</v>
      </c>
      <c r="F77" s="5">
        <v>84.8</v>
      </c>
      <c r="G77" s="5">
        <v>76.34666666666666</v>
      </c>
      <c r="H77" s="5">
        <v>85</v>
      </c>
      <c r="I77" s="5">
        <v>86.66666666666666</v>
      </c>
      <c r="J77" s="10">
        <f t="shared" si="1"/>
        <v>84.54044444444443</v>
      </c>
    </row>
    <row r="78" spans="1:10" ht="12.75" hidden="1">
      <c r="A78" s="1">
        <v>69</v>
      </c>
      <c r="B78" t="s">
        <v>22</v>
      </c>
      <c r="C78" t="s">
        <v>41</v>
      </c>
      <c r="D78" t="s">
        <v>58</v>
      </c>
      <c r="E78" s="5">
        <v>83.11794871794872</v>
      </c>
      <c r="F78" s="5">
        <v>98.56153846153848</v>
      </c>
      <c r="G78" s="5">
        <v>12.870258461538462</v>
      </c>
      <c r="H78" s="5">
        <v>99.46153846153847</v>
      </c>
      <c r="I78" s="5">
        <v>99.92307692307692</v>
      </c>
      <c r="J78" s="10">
        <f t="shared" si="1"/>
        <v>78.7868722051282</v>
      </c>
    </row>
    <row r="79" spans="1:10" ht="12.75" hidden="1">
      <c r="A79" s="1">
        <v>70</v>
      </c>
      <c r="B79" t="s">
        <v>22</v>
      </c>
      <c r="C79" t="s">
        <v>41</v>
      </c>
      <c r="D79" t="s">
        <v>49</v>
      </c>
      <c r="E79" s="5">
        <v>89.46153846153845</v>
      </c>
      <c r="F79" s="5">
        <v>84.91538461538461</v>
      </c>
      <c r="G79" s="5">
        <v>20.19992261904762</v>
      </c>
      <c r="H79" s="5">
        <v>83.07692307692308</v>
      </c>
      <c r="I79" s="5">
        <v>91.53846153846155</v>
      </c>
      <c r="J79" s="10">
        <f t="shared" si="1"/>
        <v>73.83844606227106</v>
      </c>
    </row>
    <row r="80" spans="1:10" ht="12.75" hidden="1">
      <c r="A80" s="1">
        <v>71</v>
      </c>
      <c r="B80" t="s">
        <v>22</v>
      </c>
      <c r="C80" t="s">
        <v>41</v>
      </c>
      <c r="D80" t="s">
        <v>54</v>
      </c>
      <c r="E80" s="5">
        <v>91.58558558558559</v>
      </c>
      <c r="F80" s="5">
        <v>82.83783783783784</v>
      </c>
      <c r="G80" s="5">
        <v>77.6590712998713</v>
      </c>
      <c r="H80" s="5">
        <v>89.51351351351352</v>
      </c>
      <c r="I80" s="5">
        <v>88.13513513513513</v>
      </c>
      <c r="J80" s="10">
        <f t="shared" si="1"/>
        <v>85.94622867438868</v>
      </c>
    </row>
    <row r="81" spans="1:10" ht="12.75" hidden="1">
      <c r="A81" s="1">
        <v>72</v>
      </c>
      <c r="B81" t="s">
        <v>22</v>
      </c>
      <c r="C81" t="s">
        <v>41</v>
      </c>
      <c r="D81" t="s">
        <v>57</v>
      </c>
      <c r="E81" s="5">
        <v>87.51666666666667</v>
      </c>
      <c r="F81" s="5">
        <v>71</v>
      </c>
      <c r="G81" s="5">
        <v>33.34367857142857</v>
      </c>
      <c r="H81" s="5">
        <v>81.75</v>
      </c>
      <c r="I81" s="5">
        <v>86.375</v>
      </c>
      <c r="J81" s="10">
        <f t="shared" si="1"/>
        <v>71.99706904761904</v>
      </c>
    </row>
    <row r="82" spans="1:10" ht="12.75" hidden="1">
      <c r="A82" s="1">
        <v>73</v>
      </c>
      <c r="B82" t="s">
        <v>22</v>
      </c>
      <c r="C82" t="s">
        <v>41</v>
      </c>
      <c r="D82" s="2" t="s">
        <v>47</v>
      </c>
      <c r="E82" s="5">
        <v>91.65500747384156</v>
      </c>
      <c r="F82" s="5">
        <v>83.84389828781084</v>
      </c>
      <c r="G82" s="5">
        <v>68.17404586331885</v>
      </c>
      <c r="H82" s="5">
        <v>86.97757847533633</v>
      </c>
      <c r="I82" s="5">
        <v>85.9372197309417</v>
      </c>
      <c r="J82" s="10">
        <f t="shared" si="1"/>
        <v>83.31754996624986</v>
      </c>
    </row>
    <row r="83" spans="1:10" ht="12.75" hidden="1">
      <c r="A83" s="1">
        <v>74</v>
      </c>
      <c r="B83" t="s">
        <v>22</v>
      </c>
      <c r="C83" t="s">
        <v>41</v>
      </c>
      <c r="D83" t="s">
        <v>53</v>
      </c>
      <c r="E83" s="5">
        <v>89.30720720720721</v>
      </c>
      <c r="F83" s="5">
        <v>82.66756756756756</v>
      </c>
      <c r="G83" s="5">
        <v>67.54003230594945</v>
      </c>
      <c r="H83" s="5">
        <v>83.43243243243244</v>
      </c>
      <c r="I83" s="5">
        <v>84.36486486486487</v>
      </c>
      <c r="J83" s="10">
        <f t="shared" si="1"/>
        <v>81.46242087560431</v>
      </c>
    </row>
    <row r="84" spans="1:10" ht="12.75" hidden="1">
      <c r="A84" s="1">
        <v>75</v>
      </c>
      <c r="B84" t="s">
        <v>22</v>
      </c>
      <c r="C84" t="s">
        <v>41</v>
      </c>
      <c r="D84" t="s">
        <v>48</v>
      </c>
      <c r="E84" s="5">
        <v>60.25866666666667</v>
      </c>
      <c r="F84" s="5">
        <v>76.43599999999999</v>
      </c>
      <c r="G84" s="5">
        <v>45.13787142857144</v>
      </c>
      <c r="H84" s="5">
        <v>82.32000000000001</v>
      </c>
      <c r="I84" s="5">
        <v>77.75999999999999</v>
      </c>
      <c r="J84" s="10">
        <f t="shared" si="1"/>
        <v>68.38250761904762</v>
      </c>
    </row>
    <row r="85" spans="1:10" ht="12.75" hidden="1">
      <c r="A85" s="1">
        <v>76</v>
      </c>
      <c r="B85" t="s">
        <v>22</v>
      </c>
      <c r="C85" t="s">
        <v>41</v>
      </c>
      <c r="D85" t="s">
        <v>240</v>
      </c>
      <c r="E85" s="5">
        <v>86.95310657596372</v>
      </c>
      <c r="F85" s="5">
        <v>87.95800085382037</v>
      </c>
      <c r="G85" s="5">
        <v>84.00288035036465</v>
      </c>
      <c r="H85" s="5">
        <v>87.02585034013606</v>
      </c>
      <c r="I85" s="5">
        <v>87.6734693877551</v>
      </c>
      <c r="J85" s="10">
        <f t="shared" si="1"/>
        <v>86.72266150160797</v>
      </c>
    </row>
    <row r="86" spans="1:10" ht="12.75" hidden="1">
      <c r="A86" s="1">
        <v>77</v>
      </c>
      <c r="B86" t="s">
        <v>22</v>
      </c>
      <c r="C86" t="s">
        <v>41</v>
      </c>
      <c r="D86" s="2" t="s">
        <v>42</v>
      </c>
      <c r="E86" s="5">
        <v>85.41750465549347</v>
      </c>
      <c r="F86" s="5">
        <v>77.80858389303874</v>
      </c>
      <c r="G86" s="5">
        <v>46.88136620303014</v>
      </c>
      <c r="H86" s="5">
        <v>79.95530726256983</v>
      </c>
      <c r="I86" s="5">
        <v>80.25698324022346</v>
      </c>
      <c r="J86" s="10">
        <f t="shared" si="1"/>
        <v>74.06394905087113</v>
      </c>
    </row>
    <row r="87" spans="1:10" ht="12.75" hidden="1">
      <c r="A87" s="1">
        <v>78</v>
      </c>
      <c r="B87" t="s">
        <v>22</v>
      </c>
      <c r="C87" t="s">
        <v>41</v>
      </c>
      <c r="D87" t="s">
        <v>43</v>
      </c>
      <c r="E87" s="5">
        <v>88.35058275058276</v>
      </c>
      <c r="F87" s="5">
        <v>76.87132867132868</v>
      </c>
      <c r="G87" s="5">
        <v>45.86563635691793</v>
      </c>
      <c r="H87" s="5">
        <v>81.77622377622379</v>
      </c>
      <c r="I87" s="5">
        <v>76.80419580419581</v>
      </c>
      <c r="J87" s="10">
        <f t="shared" si="1"/>
        <v>73.9335934718498</v>
      </c>
    </row>
    <row r="88" spans="1:10" ht="12.75" hidden="1">
      <c r="A88" s="1">
        <v>79</v>
      </c>
      <c r="B88" t="s">
        <v>22</v>
      </c>
      <c r="C88" t="s">
        <v>41</v>
      </c>
      <c r="D88" t="s">
        <v>44</v>
      </c>
      <c r="E88" s="5">
        <v>87.73835616438356</v>
      </c>
      <c r="F88" s="5">
        <v>71.16643835616438</v>
      </c>
      <c r="G88" s="5">
        <v>46.309234033658555</v>
      </c>
      <c r="H88" s="5">
        <v>78.75342465753425</v>
      </c>
      <c r="I88" s="5">
        <v>71.8082191780822</v>
      </c>
      <c r="J88" s="10">
        <f t="shared" si="1"/>
        <v>71.1551344779646</v>
      </c>
    </row>
    <row r="89" spans="1:10" ht="12.75" hidden="1">
      <c r="A89" s="1">
        <v>80</v>
      </c>
      <c r="B89" t="s">
        <v>22</v>
      </c>
      <c r="C89" t="s">
        <v>41</v>
      </c>
      <c r="D89" t="s">
        <v>46</v>
      </c>
      <c r="E89" s="5">
        <v>90.09787234042554</v>
      </c>
      <c r="F89" s="5">
        <v>75.35957446808511</v>
      </c>
      <c r="G89" s="5">
        <v>46.60450330093526</v>
      </c>
      <c r="H89" s="5">
        <v>78.42553191489361</v>
      </c>
      <c r="I89" s="5">
        <v>80.5531914893617</v>
      </c>
      <c r="J89" s="10">
        <f t="shared" si="1"/>
        <v>74.20813470274024</v>
      </c>
    </row>
    <row r="90" spans="1:10" ht="12.75" hidden="1">
      <c r="A90" s="1">
        <v>81</v>
      </c>
      <c r="B90" t="s">
        <v>22</v>
      </c>
      <c r="C90" t="s">
        <v>41</v>
      </c>
      <c r="D90" t="s">
        <v>56</v>
      </c>
      <c r="E90" s="5">
        <v>88.36880733944955</v>
      </c>
      <c r="F90" s="5">
        <v>77.52568807339449</v>
      </c>
      <c r="G90" s="5">
        <v>32.084386106797794</v>
      </c>
      <c r="H90" s="5">
        <v>79.30275229357798</v>
      </c>
      <c r="I90" s="5">
        <v>78.42201834862385</v>
      </c>
      <c r="J90" s="10">
        <f t="shared" si="1"/>
        <v>71.14073043236874</v>
      </c>
    </row>
    <row r="91" spans="1:10" ht="12.75" hidden="1">
      <c r="A91" s="1">
        <v>82</v>
      </c>
      <c r="B91" t="s">
        <v>22</v>
      </c>
      <c r="C91" t="s">
        <v>41</v>
      </c>
      <c r="D91" s="2" t="s">
        <v>51</v>
      </c>
      <c r="E91" s="5">
        <v>90.49677419354839</v>
      </c>
      <c r="F91" s="5">
        <v>86.55322580645161</v>
      </c>
      <c r="G91" s="5">
        <v>72.28517239189927</v>
      </c>
      <c r="H91" s="5">
        <v>89.99999999999999</v>
      </c>
      <c r="I91" s="5">
        <v>89.83870967741936</v>
      </c>
      <c r="J91" s="10">
        <f t="shared" si="1"/>
        <v>85.83477641386374</v>
      </c>
    </row>
    <row r="92" spans="1:10" ht="12.75" hidden="1">
      <c r="A92" s="1">
        <v>83</v>
      </c>
      <c r="B92" t="s">
        <v>22</v>
      </c>
      <c r="C92" t="s">
        <v>41</v>
      </c>
      <c r="D92" t="s">
        <v>50</v>
      </c>
      <c r="E92" s="5">
        <v>81.29615384615384</v>
      </c>
      <c r="F92" s="5">
        <v>66.90432692307692</v>
      </c>
      <c r="G92" s="5">
        <v>46.9440739544238</v>
      </c>
      <c r="H92" s="5">
        <v>71.75</v>
      </c>
      <c r="I92" s="5">
        <v>73.72115384615384</v>
      </c>
      <c r="J92" s="10">
        <f t="shared" si="1"/>
        <v>68.12314171396167</v>
      </c>
    </row>
    <row r="93" spans="1:10" ht="12.75" hidden="1">
      <c r="A93" s="1">
        <v>84</v>
      </c>
      <c r="B93" t="s">
        <v>22</v>
      </c>
      <c r="C93" t="s">
        <v>41</v>
      </c>
      <c r="D93" t="s">
        <v>45</v>
      </c>
      <c r="E93" s="5">
        <v>68.83678160919541</v>
      </c>
      <c r="F93" s="5">
        <v>78.63917120387174</v>
      </c>
      <c r="G93" s="5">
        <v>38.96897245258328</v>
      </c>
      <c r="H93" s="5">
        <v>84.3103448275862</v>
      </c>
      <c r="I93" s="5">
        <v>84.36206896551724</v>
      </c>
      <c r="J93" s="10">
        <f t="shared" si="1"/>
        <v>71.02346781175076</v>
      </c>
    </row>
    <row r="94" spans="1:10" ht="12.75" hidden="1">
      <c r="A94" s="1">
        <v>85</v>
      </c>
      <c r="B94" t="s">
        <v>22</v>
      </c>
      <c r="C94" t="s">
        <v>41</v>
      </c>
      <c r="D94" t="s">
        <v>59</v>
      </c>
      <c r="E94" s="5">
        <v>89.5345238095238</v>
      </c>
      <c r="F94" s="5">
        <v>88.35982142857142</v>
      </c>
      <c r="G94" s="5">
        <v>64.71091530238468</v>
      </c>
      <c r="H94" s="5">
        <v>89.75</v>
      </c>
      <c r="I94" s="5">
        <v>89.23214285714286</v>
      </c>
      <c r="J94" s="10">
        <f t="shared" si="1"/>
        <v>84.31748067952455</v>
      </c>
    </row>
    <row r="95" spans="1:10" ht="12.75" hidden="1">
      <c r="A95" s="1">
        <v>86</v>
      </c>
      <c r="B95" t="s">
        <v>22</v>
      </c>
      <c r="C95" t="s">
        <v>41</v>
      </c>
      <c r="D95" s="2" t="s">
        <v>244</v>
      </c>
      <c r="E95" s="5">
        <v>83.29761904761904</v>
      </c>
      <c r="F95" s="5">
        <v>87.32857142857142</v>
      </c>
      <c r="G95" s="5">
        <v>33.276302343159486</v>
      </c>
      <c r="H95" s="5">
        <v>95.42857142857142</v>
      </c>
      <c r="I95" s="5">
        <v>92.28571428571429</v>
      </c>
      <c r="J95" s="10">
        <f t="shared" si="1"/>
        <v>78.32335570672714</v>
      </c>
    </row>
    <row r="96" spans="1:10" ht="12.75" hidden="1">
      <c r="A96" s="1">
        <v>87</v>
      </c>
      <c r="B96" t="s">
        <v>22</v>
      </c>
      <c r="C96" t="s">
        <v>41</v>
      </c>
      <c r="D96" t="s">
        <v>55</v>
      </c>
      <c r="E96" s="5">
        <v>91.51757575757576</v>
      </c>
      <c r="F96" s="5">
        <v>89.87146464646464</v>
      </c>
      <c r="G96" s="5">
        <v>79.07756404577334</v>
      </c>
      <c r="H96" s="5">
        <v>93.23636363636365</v>
      </c>
      <c r="I96" s="5">
        <v>95.78181818181818</v>
      </c>
      <c r="J96" s="10">
        <f t="shared" si="1"/>
        <v>89.89695725359911</v>
      </c>
    </row>
    <row r="97" spans="1:10" s="15" customFormat="1" ht="12.75">
      <c r="A97" s="1"/>
      <c r="C97" s="15" t="s">
        <v>41</v>
      </c>
      <c r="E97" s="22">
        <f>AVERAGE(E75:E96)</f>
        <v>85.7857789946378</v>
      </c>
      <c r="F97" s="22">
        <f>AVERAGE(F75:F96)</f>
        <v>80.98931665142196</v>
      </c>
      <c r="G97" s="22">
        <f>AVERAGE(G75:G96)</f>
        <v>50.01282718584466</v>
      </c>
      <c r="H97" s="22">
        <f>AVERAGE(H75:H96)</f>
        <v>85.28089885414467</v>
      </c>
      <c r="I97" s="22">
        <f>AVERAGE(I75:I96)</f>
        <v>85.20793423376917</v>
      </c>
      <c r="J97" s="10">
        <f t="shared" si="1"/>
        <v>77.45535118396364</v>
      </c>
    </row>
    <row r="98" spans="1:10" ht="12.75" hidden="1">
      <c r="A98" s="1">
        <v>88</v>
      </c>
      <c r="B98" t="s">
        <v>76</v>
      </c>
      <c r="C98" t="s">
        <v>77</v>
      </c>
      <c r="D98" s="2" t="s">
        <v>241</v>
      </c>
      <c r="E98" s="5">
        <v>74.51875</v>
      </c>
      <c r="F98" s="5">
        <v>78.8953125</v>
      </c>
      <c r="G98" s="5">
        <v>51.677925647451964</v>
      </c>
      <c r="H98" s="5">
        <v>78</v>
      </c>
      <c r="I98" s="5">
        <v>79.71875</v>
      </c>
      <c r="J98" s="10">
        <f t="shared" si="1"/>
        <v>72.5621476294904</v>
      </c>
    </row>
    <row r="99" spans="1:10" ht="12.75" hidden="1">
      <c r="A99" s="1">
        <v>89</v>
      </c>
      <c r="B99" t="s">
        <v>76</v>
      </c>
      <c r="C99" t="s">
        <v>77</v>
      </c>
      <c r="D99" t="s">
        <v>79</v>
      </c>
      <c r="E99" s="5">
        <v>79.30877192982456</v>
      </c>
      <c r="F99" s="5">
        <v>73.06052631578947</v>
      </c>
      <c r="G99" s="5">
        <v>36.25333333333333</v>
      </c>
      <c r="H99" s="5">
        <v>85.78947368421053</v>
      </c>
      <c r="I99" s="5">
        <v>87.05263157894737</v>
      </c>
      <c r="J99" s="10">
        <f t="shared" si="1"/>
        <v>72.29294736842105</v>
      </c>
    </row>
    <row r="100" spans="1:10" ht="12.75" hidden="1">
      <c r="A100" s="1">
        <v>90</v>
      </c>
      <c r="B100" t="s">
        <v>76</v>
      </c>
      <c r="C100" t="s">
        <v>77</v>
      </c>
      <c r="D100" s="2" t="s">
        <v>245</v>
      </c>
      <c r="E100" s="5">
        <v>86.92833333333333</v>
      </c>
      <c r="F100" s="5">
        <v>79.1275</v>
      </c>
      <c r="G100" s="5">
        <v>37.83025636288998</v>
      </c>
      <c r="H100" s="5">
        <v>85.3</v>
      </c>
      <c r="I100" s="5">
        <v>82.875</v>
      </c>
      <c r="J100" s="10">
        <f t="shared" si="1"/>
        <v>74.41221793924467</v>
      </c>
    </row>
    <row r="101" spans="1:10" ht="12.75" hidden="1">
      <c r="A101" s="1">
        <v>91</v>
      </c>
      <c r="B101" t="s">
        <v>76</v>
      </c>
      <c r="C101" t="s">
        <v>77</v>
      </c>
      <c r="D101" t="s">
        <v>24</v>
      </c>
      <c r="E101" s="5">
        <v>87.22095238095238</v>
      </c>
      <c r="F101" s="5">
        <v>84.21714285714286</v>
      </c>
      <c r="G101" s="5">
        <v>26.968919642857145</v>
      </c>
      <c r="H101" s="5">
        <v>90.4</v>
      </c>
      <c r="I101" s="5">
        <v>90.4</v>
      </c>
      <c r="J101" s="10">
        <f t="shared" si="1"/>
        <v>75.84140297619047</v>
      </c>
    </row>
    <row r="102" spans="1:10" ht="12.75" hidden="1">
      <c r="A102" s="1">
        <v>92</v>
      </c>
      <c r="B102" t="s">
        <v>76</v>
      </c>
      <c r="C102" t="s">
        <v>77</v>
      </c>
      <c r="D102" s="2" t="s">
        <v>78</v>
      </c>
      <c r="E102" s="5">
        <v>86.29814814814814</v>
      </c>
      <c r="F102" s="5">
        <v>80.54460317460317</v>
      </c>
      <c r="G102" s="5">
        <v>20.348575478927206</v>
      </c>
      <c r="H102" s="5">
        <v>81.33333333333333</v>
      </c>
      <c r="I102" s="5">
        <v>84.11111111111111</v>
      </c>
      <c r="J102" s="10">
        <f t="shared" si="1"/>
        <v>70.5271542492246</v>
      </c>
    </row>
    <row r="103" spans="1:10" ht="12.75" hidden="1">
      <c r="A103" s="1">
        <v>93</v>
      </c>
      <c r="B103" t="s">
        <v>76</v>
      </c>
      <c r="C103" t="s">
        <v>77</v>
      </c>
      <c r="D103" t="s">
        <v>82</v>
      </c>
      <c r="E103" s="5">
        <v>85.26890756302521</v>
      </c>
      <c r="F103" s="5">
        <v>74.48293248333817</v>
      </c>
      <c r="G103" s="5">
        <v>60.52869835007172</v>
      </c>
      <c r="H103" s="5">
        <v>81.39495798319328</v>
      </c>
      <c r="I103" s="5">
        <v>79.83193277310923</v>
      </c>
      <c r="J103" s="10">
        <f t="shared" si="1"/>
        <v>76.30148583054752</v>
      </c>
    </row>
    <row r="104" spans="1:10" ht="12.75" hidden="1">
      <c r="A104" s="1">
        <v>94</v>
      </c>
      <c r="B104" t="s">
        <v>76</v>
      </c>
      <c r="C104" t="s">
        <v>77</v>
      </c>
      <c r="D104" t="s">
        <v>83</v>
      </c>
      <c r="E104" s="5">
        <v>87.84521072796935</v>
      </c>
      <c r="F104" s="5">
        <v>82.71784282277466</v>
      </c>
      <c r="G104" s="5">
        <v>56.8303767299975</v>
      </c>
      <c r="H104" s="5">
        <v>87.05747126436782</v>
      </c>
      <c r="I104" s="5">
        <v>88.35632183908046</v>
      </c>
      <c r="J104" s="10">
        <f t="shared" si="1"/>
        <v>80.56144467683797</v>
      </c>
    </row>
    <row r="105" spans="1:10" ht="12.75" hidden="1">
      <c r="A105" s="1">
        <v>95</v>
      </c>
      <c r="B105" t="s">
        <v>76</v>
      </c>
      <c r="C105" t="s">
        <v>77</v>
      </c>
      <c r="D105" t="s">
        <v>84</v>
      </c>
      <c r="E105" s="5">
        <v>86.75254237288135</v>
      </c>
      <c r="F105" s="5">
        <v>81.24745762711865</v>
      </c>
      <c r="G105" s="5">
        <v>53.50276055806938</v>
      </c>
      <c r="H105" s="5">
        <v>87.45762711864406</v>
      </c>
      <c r="I105" s="5">
        <v>87.15254237288136</v>
      </c>
      <c r="J105" s="10">
        <f t="shared" si="1"/>
        <v>79.22258600991896</v>
      </c>
    </row>
    <row r="106" spans="1:10" ht="12.75" hidden="1">
      <c r="A106" s="1">
        <v>96</v>
      </c>
      <c r="B106" t="s">
        <v>76</v>
      </c>
      <c r="C106" t="s">
        <v>77</v>
      </c>
      <c r="D106" t="s">
        <v>85</v>
      </c>
      <c r="E106" s="5">
        <v>84.94782608695652</v>
      </c>
      <c r="F106" s="5">
        <v>79.83188405797101</v>
      </c>
      <c r="G106" s="5">
        <v>43.082454881348575</v>
      </c>
      <c r="H106" s="5">
        <v>81.04347826086956</v>
      </c>
      <c r="I106" s="5">
        <v>80.65217391304348</v>
      </c>
      <c r="J106" s="10">
        <f t="shared" si="1"/>
        <v>73.91156344003784</v>
      </c>
    </row>
    <row r="107" spans="1:10" ht="12.75" hidden="1">
      <c r="A107" s="1">
        <v>97</v>
      </c>
      <c r="B107" t="s">
        <v>76</v>
      </c>
      <c r="C107" t="s">
        <v>77</v>
      </c>
      <c r="D107" t="s">
        <v>10</v>
      </c>
      <c r="E107" s="5">
        <v>82.03421828908554</v>
      </c>
      <c r="F107" s="5">
        <v>88.79026548672566</v>
      </c>
      <c r="G107" s="5">
        <v>71.50737114444475</v>
      </c>
      <c r="H107" s="5">
        <v>92.54867256637168</v>
      </c>
      <c r="I107" s="5">
        <v>92.84955752212389</v>
      </c>
      <c r="J107" s="10">
        <f t="shared" si="1"/>
        <v>85.5460170017503</v>
      </c>
    </row>
    <row r="108" spans="1:10" ht="12.75" hidden="1">
      <c r="A108" s="1">
        <v>98</v>
      </c>
      <c r="B108" t="s">
        <v>76</v>
      </c>
      <c r="C108" t="s">
        <v>77</v>
      </c>
      <c r="D108" t="s">
        <v>81</v>
      </c>
      <c r="E108" s="5">
        <v>85.67111111111112</v>
      </c>
      <c r="F108" s="5">
        <v>82.30666666666667</v>
      </c>
      <c r="G108" s="5">
        <v>57.01065384615384</v>
      </c>
      <c r="H108" s="5">
        <v>82.80000000000001</v>
      </c>
      <c r="I108" s="5">
        <v>82.13333333333333</v>
      </c>
      <c r="J108" s="10">
        <f t="shared" si="1"/>
        <v>77.984352991453</v>
      </c>
    </row>
    <row r="109" spans="1:10" ht="12.75" hidden="1">
      <c r="A109" s="1">
        <v>99</v>
      </c>
      <c r="B109" t="s">
        <v>76</v>
      </c>
      <c r="C109" t="s">
        <v>77</v>
      </c>
      <c r="D109" t="s">
        <v>80</v>
      </c>
      <c r="E109" s="5">
        <v>85.12696817420435</v>
      </c>
      <c r="F109" s="5">
        <v>75.78985390871885</v>
      </c>
      <c r="G109" s="5">
        <v>38.785453071296764</v>
      </c>
      <c r="H109" s="5">
        <v>81.38693467336682</v>
      </c>
      <c r="I109" s="5">
        <v>82.33165829145727</v>
      </c>
      <c r="J109" s="10">
        <f t="shared" si="1"/>
        <v>72.6841736238088</v>
      </c>
    </row>
    <row r="110" spans="1:10" s="33" customFormat="1" ht="12.75">
      <c r="A110" s="27"/>
      <c r="C110" s="33" t="s">
        <v>77</v>
      </c>
      <c r="E110" s="34">
        <f>AVERAGE(E98:E109)</f>
        <v>84.32681167645767</v>
      </c>
      <c r="F110" s="34">
        <f>AVERAGE(F98:F109)</f>
        <v>80.08433232507076</v>
      </c>
      <c r="G110" s="34">
        <f>AVERAGE(G98:G109)</f>
        <v>46.193898253903505</v>
      </c>
      <c r="H110" s="34">
        <f>AVERAGE(H98:H109)</f>
        <v>84.54266240702975</v>
      </c>
      <c r="I110" s="34">
        <f>AVERAGE(I98:I109)</f>
        <v>84.78875106125729</v>
      </c>
      <c r="J110" s="30">
        <f t="shared" si="1"/>
        <v>75.9872911447438</v>
      </c>
    </row>
    <row r="111" spans="1:10" ht="12.75" hidden="1">
      <c r="A111" s="1">
        <v>100</v>
      </c>
      <c r="B111" t="s">
        <v>0</v>
      </c>
      <c r="C111" t="s">
        <v>2</v>
      </c>
      <c r="D111" t="s">
        <v>178</v>
      </c>
      <c r="E111" s="26">
        <v>79.29025641025642</v>
      </c>
      <c r="F111" s="5">
        <v>75.2676923076923</v>
      </c>
      <c r="G111" s="5">
        <v>34.56989107747598</v>
      </c>
      <c r="H111" s="5">
        <v>81.63076923076923</v>
      </c>
      <c r="I111" s="5">
        <v>81.33846153846154</v>
      </c>
      <c r="J111" s="10">
        <f t="shared" si="1"/>
        <v>70.4194141129311</v>
      </c>
    </row>
    <row r="112" spans="1:10" ht="12.75" hidden="1">
      <c r="A112" s="1">
        <v>101</v>
      </c>
      <c r="B112" t="s">
        <v>0</v>
      </c>
      <c r="C112" t="s">
        <v>2</v>
      </c>
      <c r="D112" t="s">
        <v>238</v>
      </c>
      <c r="E112" s="26">
        <v>78.84016563146997</v>
      </c>
      <c r="F112" s="5">
        <v>84.64334153677878</v>
      </c>
      <c r="G112" s="5">
        <v>76.12691111042068</v>
      </c>
      <c r="H112" s="5">
        <v>85.39130434782608</v>
      </c>
      <c r="I112" s="5">
        <v>87.16149068322981</v>
      </c>
      <c r="J112" s="10">
        <f t="shared" si="1"/>
        <v>82.43264266194507</v>
      </c>
    </row>
    <row r="113" spans="1:10" ht="12.75" hidden="1">
      <c r="A113" s="1">
        <v>102</v>
      </c>
      <c r="B113" t="s">
        <v>0</v>
      </c>
      <c r="C113" t="s">
        <v>2</v>
      </c>
      <c r="D113" t="s">
        <v>27</v>
      </c>
      <c r="E113" s="26">
        <v>87.46777777777777</v>
      </c>
      <c r="F113" s="5">
        <v>85.3861581920904</v>
      </c>
      <c r="G113" s="5">
        <v>69.89408603896104</v>
      </c>
      <c r="H113" s="5">
        <v>91.86666666666666</v>
      </c>
      <c r="I113" s="5">
        <v>92.78333333333333</v>
      </c>
      <c r="J113" s="10">
        <f t="shared" si="1"/>
        <v>85.47960440176584</v>
      </c>
    </row>
    <row r="114" spans="1:10" ht="12.75" hidden="1">
      <c r="A114" s="1">
        <v>103</v>
      </c>
      <c r="B114" t="s">
        <v>0</v>
      </c>
      <c r="C114" t="s">
        <v>2</v>
      </c>
      <c r="D114" t="s">
        <v>176</v>
      </c>
      <c r="E114" s="26">
        <v>77.8911877394636</v>
      </c>
      <c r="F114" s="5">
        <v>69.66930633520448</v>
      </c>
      <c r="G114" s="5">
        <v>45.781608320839574</v>
      </c>
      <c r="H114" s="5">
        <v>75.2183908045977</v>
      </c>
      <c r="I114" s="5">
        <v>77.45977011494253</v>
      </c>
      <c r="J114" s="10">
        <f t="shared" si="1"/>
        <v>69.20405266300959</v>
      </c>
    </row>
    <row r="115" spans="1:10" ht="12.75" hidden="1">
      <c r="A115" s="1">
        <v>104</v>
      </c>
      <c r="B115" t="s">
        <v>0</v>
      </c>
      <c r="C115" t="s">
        <v>2</v>
      </c>
      <c r="D115" t="s">
        <v>179</v>
      </c>
      <c r="E115" s="26">
        <v>84.62809917355371</v>
      </c>
      <c r="F115" s="5">
        <v>76.59589716103599</v>
      </c>
      <c r="G115" s="5">
        <v>61.94055982990072</v>
      </c>
      <c r="H115" s="5">
        <v>83.4297520661157</v>
      </c>
      <c r="I115" s="5">
        <v>80.08677685950414</v>
      </c>
      <c r="J115" s="10">
        <f t="shared" si="1"/>
        <v>77.33621701802204</v>
      </c>
    </row>
    <row r="116" spans="1:10" ht="12.75" hidden="1">
      <c r="A116" s="1">
        <v>105</v>
      </c>
      <c r="B116" t="s">
        <v>0</v>
      </c>
      <c r="C116" t="s">
        <v>2</v>
      </c>
      <c r="D116" t="s">
        <v>81</v>
      </c>
      <c r="E116" s="26">
        <v>88.7372549019608</v>
      </c>
      <c r="F116" s="5">
        <v>85.17857142857143</v>
      </c>
      <c r="G116" s="5">
        <v>39.475602471785635</v>
      </c>
      <c r="H116" s="5">
        <v>90.15126050420167</v>
      </c>
      <c r="I116" s="5">
        <v>89.91596638655463</v>
      </c>
      <c r="J116" s="10">
        <f t="shared" si="1"/>
        <v>78.69173113861484</v>
      </c>
    </row>
    <row r="117" spans="1:10" ht="12.75" hidden="1">
      <c r="A117" s="1">
        <v>106</v>
      </c>
      <c r="B117" t="s">
        <v>0</v>
      </c>
      <c r="C117" t="s">
        <v>2</v>
      </c>
      <c r="D117" t="s">
        <v>177</v>
      </c>
      <c r="E117" s="26">
        <v>76.38379629629628</v>
      </c>
      <c r="F117" s="5">
        <v>71.50555555555556</v>
      </c>
      <c r="G117" s="5">
        <v>29.483743856434074</v>
      </c>
      <c r="H117" s="5">
        <v>76.47222222222223</v>
      </c>
      <c r="I117" s="5">
        <v>81.63194444444444</v>
      </c>
      <c r="J117" s="10">
        <f t="shared" si="1"/>
        <v>67.09545247499052</v>
      </c>
    </row>
    <row r="118" spans="1:10" ht="12.75" hidden="1">
      <c r="A118" s="1">
        <v>107</v>
      </c>
      <c r="B118" t="s">
        <v>0</v>
      </c>
      <c r="C118" t="s">
        <v>2</v>
      </c>
      <c r="D118" s="2" t="s">
        <v>196</v>
      </c>
      <c r="E118" s="26">
        <v>94.84406294706723</v>
      </c>
      <c r="F118" s="5">
        <v>98.69356223175969</v>
      </c>
      <c r="G118" s="5">
        <v>37.41330114449207</v>
      </c>
      <c r="H118" s="5">
        <v>97.8283261802575</v>
      </c>
      <c r="I118" s="5">
        <v>99.02575107296137</v>
      </c>
      <c r="J118" s="10">
        <f t="shared" si="1"/>
        <v>85.56100071530757</v>
      </c>
    </row>
    <row r="119" spans="1:10" ht="12.75" hidden="1">
      <c r="A119" s="1">
        <v>108</v>
      </c>
      <c r="B119" t="s">
        <v>0</v>
      </c>
      <c r="C119" t="s">
        <v>2</v>
      </c>
      <c r="D119" t="s">
        <v>82</v>
      </c>
      <c r="E119" s="26">
        <v>89.67793427230049</v>
      </c>
      <c r="F119" s="5">
        <v>85.11901408450704</v>
      </c>
      <c r="G119" s="5">
        <v>54.792091174561975</v>
      </c>
      <c r="H119" s="5">
        <v>88.36619718309859</v>
      </c>
      <c r="I119" s="5">
        <v>90.15492957746478</v>
      </c>
      <c r="J119" s="10">
        <f t="shared" si="1"/>
        <v>81.62203325838658</v>
      </c>
    </row>
    <row r="120" spans="1:10" s="15" customFormat="1" ht="12.75">
      <c r="A120" s="1"/>
      <c r="C120" s="15" t="s">
        <v>2</v>
      </c>
      <c r="E120" s="25">
        <f>AVERAGE(E111:E119)</f>
        <v>84.19561501668291</v>
      </c>
      <c r="F120" s="22">
        <f>AVERAGE(F111:F119)</f>
        <v>81.33989987035507</v>
      </c>
      <c r="G120" s="22">
        <f>AVERAGE(G111:G119)</f>
        <v>49.94197722498575</v>
      </c>
      <c r="H120" s="22">
        <f>AVERAGE(H111:H119)</f>
        <v>85.5949876895284</v>
      </c>
      <c r="I120" s="22">
        <f>AVERAGE(I111:I119)</f>
        <v>86.6176026678774</v>
      </c>
      <c r="J120" s="10">
        <f t="shared" si="1"/>
        <v>77.5380164938859</v>
      </c>
    </row>
    <row r="121" spans="1:10" ht="12.75" hidden="1">
      <c r="A121" s="1">
        <v>109</v>
      </c>
      <c r="B121" t="s">
        <v>22</v>
      </c>
      <c r="C121" t="s">
        <v>23</v>
      </c>
      <c r="D121" t="s">
        <v>40</v>
      </c>
      <c r="E121" s="26">
        <v>90.24816955684008</v>
      </c>
      <c r="F121" s="5">
        <v>79.26531791907512</v>
      </c>
      <c r="G121" s="5">
        <v>39.904471424437645</v>
      </c>
      <c r="H121" s="5">
        <v>83.82658959537574</v>
      </c>
      <c r="I121" s="5">
        <v>82.621387283237</v>
      </c>
      <c r="J121" s="10">
        <f t="shared" si="1"/>
        <v>75.17318715579313</v>
      </c>
    </row>
    <row r="122" spans="1:10" ht="12.75" hidden="1">
      <c r="A122" s="1">
        <v>110</v>
      </c>
      <c r="B122" t="s">
        <v>22</v>
      </c>
      <c r="C122" t="s">
        <v>23</v>
      </c>
      <c r="D122" t="s">
        <v>32</v>
      </c>
      <c r="E122" s="26">
        <v>89.5506172839506</v>
      </c>
      <c r="F122" s="5">
        <v>81.75703703703704</v>
      </c>
      <c r="G122" s="5">
        <v>59.32102811986863</v>
      </c>
      <c r="H122" s="5">
        <v>85.28888888888889</v>
      </c>
      <c r="I122" s="5">
        <v>88.18518518518519</v>
      </c>
      <c r="J122" s="10">
        <f t="shared" si="1"/>
        <v>80.82055130298606</v>
      </c>
    </row>
    <row r="123" spans="1:10" ht="12.75" hidden="1">
      <c r="A123" s="1">
        <v>111</v>
      </c>
      <c r="B123" t="s">
        <v>22</v>
      </c>
      <c r="C123" t="s">
        <v>23</v>
      </c>
      <c r="D123" t="s">
        <v>33</v>
      </c>
      <c r="E123" s="26">
        <v>88.41809523809525</v>
      </c>
      <c r="F123" s="5">
        <v>79.43302277432711</v>
      </c>
      <c r="G123" s="5">
        <v>37.81416652081073</v>
      </c>
      <c r="H123" s="5">
        <v>79.71428571428571</v>
      </c>
      <c r="I123" s="5">
        <v>81.42857142857142</v>
      </c>
      <c r="J123" s="10">
        <f t="shared" si="1"/>
        <v>73.36162833521806</v>
      </c>
    </row>
    <row r="124" spans="1:10" ht="12.75" hidden="1">
      <c r="A124" s="1">
        <v>112</v>
      </c>
      <c r="B124" t="s">
        <v>22</v>
      </c>
      <c r="C124" t="s">
        <v>23</v>
      </c>
      <c r="D124" t="s">
        <v>25</v>
      </c>
      <c r="E124" s="26">
        <v>91.61</v>
      </c>
      <c r="F124" s="5">
        <v>85.4525</v>
      </c>
      <c r="G124" s="5">
        <v>44.59777352472089</v>
      </c>
      <c r="H124" s="5">
        <v>90.1</v>
      </c>
      <c r="I124" s="5">
        <v>90.35</v>
      </c>
      <c r="J124" s="10">
        <f t="shared" si="1"/>
        <v>80.42205470494419</v>
      </c>
    </row>
    <row r="125" spans="1:10" ht="12.75" hidden="1">
      <c r="A125" s="1">
        <v>113</v>
      </c>
      <c r="B125" t="s">
        <v>22</v>
      </c>
      <c r="C125" t="s">
        <v>23</v>
      </c>
      <c r="D125" t="s">
        <v>26</v>
      </c>
      <c r="E125" s="26">
        <v>92.98079096045197</v>
      </c>
      <c r="F125" s="5">
        <v>91.21123611922852</v>
      </c>
      <c r="G125" s="5">
        <v>69.74143369445021</v>
      </c>
      <c r="H125" s="5">
        <v>93.96610169491524</v>
      </c>
      <c r="I125" s="5">
        <v>95.76271186440678</v>
      </c>
      <c r="J125" s="10">
        <f t="shared" si="1"/>
        <v>88.73245486669055</v>
      </c>
    </row>
    <row r="126" spans="1:10" ht="12.75" hidden="1">
      <c r="A126" s="1">
        <v>114</v>
      </c>
      <c r="B126" t="s">
        <v>22</v>
      </c>
      <c r="C126" t="s">
        <v>23</v>
      </c>
      <c r="D126" t="s">
        <v>34</v>
      </c>
      <c r="E126" s="26">
        <v>88.38055555555556</v>
      </c>
      <c r="F126" s="5">
        <v>66.48645833333333</v>
      </c>
      <c r="G126" s="5">
        <v>29.54230318630318</v>
      </c>
      <c r="H126" s="5">
        <v>80.70833333333333</v>
      </c>
      <c r="I126" s="5">
        <v>78.77083333333334</v>
      </c>
      <c r="J126" s="10">
        <f t="shared" si="1"/>
        <v>68.77769674837175</v>
      </c>
    </row>
    <row r="127" spans="1:10" ht="12.75" hidden="1">
      <c r="A127" s="1">
        <v>115</v>
      </c>
      <c r="B127" t="s">
        <v>22</v>
      </c>
      <c r="C127" t="s">
        <v>23</v>
      </c>
      <c r="D127" t="s">
        <v>35</v>
      </c>
      <c r="E127" s="26">
        <v>82.23619047619047</v>
      </c>
      <c r="F127" s="5">
        <v>86.80071428571429</v>
      </c>
      <c r="G127" s="5">
        <v>42.20071315241363</v>
      </c>
      <c r="H127" s="5">
        <v>89.02857142857142</v>
      </c>
      <c r="I127" s="5">
        <v>89.95714285714286</v>
      </c>
      <c r="J127" s="10">
        <f t="shared" si="1"/>
        <v>78.04466644000652</v>
      </c>
    </row>
    <row r="128" spans="1:10" ht="12.75" hidden="1">
      <c r="A128" s="1">
        <v>116</v>
      </c>
      <c r="B128" t="s">
        <v>22</v>
      </c>
      <c r="C128" t="s">
        <v>23</v>
      </c>
      <c r="D128" t="s">
        <v>36</v>
      </c>
      <c r="E128" s="26">
        <v>90.7045045045045</v>
      </c>
      <c r="F128" s="5">
        <v>80.63463532025176</v>
      </c>
      <c r="G128" s="5">
        <v>33.20243663233318</v>
      </c>
      <c r="H128" s="5">
        <v>83.45945945945945</v>
      </c>
      <c r="I128" s="5">
        <v>84.13513513513513</v>
      </c>
      <c r="J128" s="10">
        <f t="shared" si="1"/>
        <v>74.42723421033682</v>
      </c>
    </row>
    <row r="129" spans="1:10" ht="12.75" hidden="1">
      <c r="A129" s="1">
        <v>117</v>
      </c>
      <c r="B129" t="s">
        <v>22</v>
      </c>
      <c r="C129" t="s">
        <v>23</v>
      </c>
      <c r="D129" t="s">
        <v>37</v>
      </c>
      <c r="E129" s="26">
        <v>96.49766081871346</v>
      </c>
      <c r="F129" s="5">
        <v>97.36140350877193</v>
      </c>
      <c r="G129" s="5">
        <v>91.40407894736848</v>
      </c>
      <c r="H129" s="5">
        <v>96.91228070175438</v>
      </c>
      <c r="I129" s="5">
        <v>99.89473684210526</v>
      </c>
      <c r="J129" s="10">
        <f t="shared" si="1"/>
        <v>96.4140321637427</v>
      </c>
    </row>
    <row r="130" spans="1:10" ht="12.75" hidden="1">
      <c r="A130" s="1">
        <v>118</v>
      </c>
      <c r="B130" t="s">
        <v>22</v>
      </c>
      <c r="C130" t="s">
        <v>23</v>
      </c>
      <c r="D130" t="s">
        <v>38</v>
      </c>
      <c r="E130" s="26">
        <v>89.49649923896499</v>
      </c>
      <c r="F130" s="5">
        <v>76.23881278538813</v>
      </c>
      <c r="G130" s="5">
        <v>51.97540978893835</v>
      </c>
      <c r="H130" s="5">
        <v>83.76255707762557</v>
      </c>
      <c r="I130" s="5">
        <v>82.35159817351598</v>
      </c>
      <c r="J130" s="10">
        <f t="shared" si="1"/>
        <v>76.7649754128866</v>
      </c>
    </row>
    <row r="131" spans="1:10" ht="12.75" hidden="1">
      <c r="A131" s="1">
        <v>119</v>
      </c>
      <c r="B131" t="s">
        <v>22</v>
      </c>
      <c r="C131" t="s">
        <v>23</v>
      </c>
      <c r="D131" t="s">
        <v>28</v>
      </c>
      <c r="E131" s="26">
        <v>87.50740740740741</v>
      </c>
      <c r="F131" s="5">
        <v>80.60154320987655</v>
      </c>
      <c r="G131" s="5">
        <v>31.248424731910113</v>
      </c>
      <c r="H131" s="5">
        <v>89.20987654320987</v>
      </c>
      <c r="I131" s="5">
        <v>87.03703703703704</v>
      </c>
      <c r="J131" s="10">
        <f t="shared" si="1"/>
        <v>75.1208577858882</v>
      </c>
    </row>
    <row r="132" spans="1:10" ht="12.75" hidden="1">
      <c r="A132" s="1">
        <v>120</v>
      </c>
      <c r="B132" t="s">
        <v>22</v>
      </c>
      <c r="C132" t="s">
        <v>23</v>
      </c>
      <c r="D132" t="s">
        <v>30</v>
      </c>
      <c r="E132" s="26">
        <v>87.9346278317152</v>
      </c>
      <c r="F132" s="5">
        <v>73.85072815533981</v>
      </c>
      <c r="G132" s="5">
        <v>28.78869835084702</v>
      </c>
      <c r="H132" s="5">
        <v>80.7864077669903</v>
      </c>
      <c r="I132" s="5">
        <v>81</v>
      </c>
      <c r="J132" s="10">
        <f t="shared" si="1"/>
        <v>70.47209242097847</v>
      </c>
    </row>
    <row r="133" spans="1:10" ht="12.75" hidden="1">
      <c r="A133" s="1">
        <v>121</v>
      </c>
      <c r="B133" t="s">
        <v>22</v>
      </c>
      <c r="C133" t="s">
        <v>23</v>
      </c>
      <c r="D133" t="s">
        <v>24</v>
      </c>
      <c r="E133" s="26">
        <v>85.95498575498576</v>
      </c>
      <c r="F133" s="5">
        <v>74.81837606837607</v>
      </c>
      <c r="G133" s="5">
        <v>32.13058561154294</v>
      </c>
      <c r="H133" s="5">
        <v>76.85470085470085</v>
      </c>
      <c r="I133" s="5">
        <v>78.7094017094017</v>
      </c>
      <c r="J133" s="10">
        <f t="shared" si="1"/>
        <v>69.69360999980147</v>
      </c>
    </row>
    <row r="134" spans="1:10" ht="12.75" hidden="1">
      <c r="A134" s="1">
        <v>122</v>
      </c>
      <c r="B134" t="s">
        <v>22</v>
      </c>
      <c r="C134" t="s">
        <v>23</v>
      </c>
      <c r="D134" t="s">
        <v>27</v>
      </c>
      <c r="E134" s="26">
        <v>85.11085271317829</v>
      </c>
      <c r="F134" s="5">
        <v>75.13139534883722</v>
      </c>
      <c r="G134" s="5">
        <v>34.9227178342979</v>
      </c>
      <c r="H134" s="5">
        <v>80.67441860465117</v>
      </c>
      <c r="I134" s="5">
        <v>76.25581395348837</v>
      </c>
      <c r="J134" s="10">
        <f t="shared" si="1"/>
        <v>70.41903969089059</v>
      </c>
    </row>
    <row r="135" spans="1:10" ht="12.75" hidden="1">
      <c r="A135" s="1">
        <v>123</v>
      </c>
      <c r="B135" t="s">
        <v>22</v>
      </c>
      <c r="C135" t="s">
        <v>23</v>
      </c>
      <c r="D135" t="s">
        <v>29</v>
      </c>
      <c r="E135" s="26">
        <v>88.11156004489337</v>
      </c>
      <c r="F135" s="5">
        <v>75.12912457912459</v>
      </c>
      <c r="G135" s="5">
        <v>48.13315019222095</v>
      </c>
      <c r="H135" s="5">
        <v>74.54545454545455</v>
      </c>
      <c r="I135" s="5">
        <v>79.32659932659934</v>
      </c>
      <c r="J135" s="10">
        <f t="shared" si="1"/>
        <v>73.04917773765855</v>
      </c>
    </row>
    <row r="136" spans="1:10" ht="12.75" hidden="1">
      <c r="A136" s="1">
        <v>124</v>
      </c>
      <c r="B136" t="s">
        <v>22</v>
      </c>
      <c r="C136" t="s">
        <v>23</v>
      </c>
      <c r="D136" t="s">
        <v>39</v>
      </c>
      <c r="E136" s="26">
        <v>92.88745098039216</v>
      </c>
      <c r="F136" s="5">
        <v>88.09735294117648</v>
      </c>
      <c r="G136" s="5">
        <v>52.3805569879411</v>
      </c>
      <c r="H136" s="5">
        <v>91.34117647058824</v>
      </c>
      <c r="I136" s="5">
        <v>92.21764705882353</v>
      </c>
      <c r="J136" s="10">
        <f t="shared" si="1"/>
        <v>83.3848368877843</v>
      </c>
    </row>
    <row r="137" spans="1:10" ht="12.75" hidden="1">
      <c r="A137" s="1">
        <v>125</v>
      </c>
      <c r="B137" t="s">
        <v>22</v>
      </c>
      <c r="C137" t="s">
        <v>23</v>
      </c>
      <c r="D137" t="s">
        <v>31</v>
      </c>
      <c r="E137" s="26">
        <v>86.54193548387097</v>
      </c>
      <c r="F137" s="5">
        <v>78.19141181399245</v>
      </c>
      <c r="G137" s="5">
        <v>51.1462705540074</v>
      </c>
      <c r="H137" s="5">
        <v>79.36774193548388</v>
      </c>
      <c r="I137" s="5">
        <v>77.75483870967741</v>
      </c>
      <c r="J137" s="10">
        <f t="shared" si="1"/>
        <v>74.60043969940642</v>
      </c>
    </row>
    <row r="138" spans="1:10" s="15" customFormat="1" ht="12.75">
      <c r="A138" s="1"/>
      <c r="C138" s="15" t="s">
        <v>23</v>
      </c>
      <c r="E138" s="25">
        <f>AVERAGE(E121:E137)</f>
        <v>89.06893552057119</v>
      </c>
      <c r="F138" s="22">
        <f>AVERAGE(F121:F137)</f>
        <v>80.61535707057945</v>
      </c>
      <c r="G138" s="22">
        <f>AVERAGE(G121:G137)</f>
        <v>45.79142466202425</v>
      </c>
      <c r="H138" s="22">
        <f>AVERAGE(H121:H137)</f>
        <v>84.6792261538405</v>
      </c>
      <c r="I138" s="22">
        <f>AVERAGE(I121:I137)</f>
        <v>85.04462587633296</v>
      </c>
      <c r="J138" s="10">
        <f aca="true" t="shared" si="2" ref="J138:J201">SUM(E138:I138)/5</f>
        <v>77.03991385666966</v>
      </c>
    </row>
    <row r="139" spans="1:10" ht="12.75" hidden="1">
      <c r="A139" s="1">
        <v>126</v>
      </c>
      <c r="B139" t="s">
        <v>15</v>
      </c>
      <c r="C139" t="s">
        <v>19</v>
      </c>
      <c r="D139" t="s">
        <v>217</v>
      </c>
      <c r="E139" s="26">
        <v>81.90621468926554</v>
      </c>
      <c r="F139" s="5">
        <v>86.19322033898305</v>
      </c>
      <c r="G139" s="5">
        <v>37.04651662834946</v>
      </c>
      <c r="H139" s="5">
        <v>92.98305084745762</v>
      </c>
      <c r="I139" s="5">
        <v>89.72881355932202</v>
      </c>
      <c r="J139" s="10">
        <f t="shared" si="2"/>
        <v>77.57156321267554</v>
      </c>
    </row>
    <row r="140" spans="1:10" ht="12.75" hidden="1">
      <c r="A140" s="1">
        <v>127</v>
      </c>
      <c r="B140" t="s">
        <v>15</v>
      </c>
      <c r="C140" t="s">
        <v>19</v>
      </c>
      <c r="D140" t="s">
        <v>218</v>
      </c>
      <c r="E140" s="26">
        <v>88.83619047619047</v>
      </c>
      <c r="F140" s="5">
        <v>89.89142857142858</v>
      </c>
      <c r="G140" s="5">
        <v>83.39240131578948</v>
      </c>
      <c r="H140" s="5">
        <v>89.6</v>
      </c>
      <c r="I140" s="5">
        <v>91.08571428571429</v>
      </c>
      <c r="J140" s="10">
        <f t="shared" si="2"/>
        <v>88.56114692982456</v>
      </c>
    </row>
    <row r="141" spans="1:10" ht="12.75" hidden="1">
      <c r="A141" s="1">
        <v>128</v>
      </c>
      <c r="B141" t="s">
        <v>15</v>
      </c>
      <c r="C141" t="s">
        <v>19</v>
      </c>
      <c r="D141" t="s">
        <v>182</v>
      </c>
      <c r="E141" s="26">
        <v>93.42666666666666</v>
      </c>
      <c r="F141" s="5">
        <v>89.51576923076924</v>
      </c>
      <c r="G141" s="5">
        <v>70.70982417373529</v>
      </c>
      <c r="H141" s="5">
        <v>90.69230769230768</v>
      </c>
      <c r="I141" s="5">
        <v>91.38461538461539</v>
      </c>
      <c r="J141" s="10">
        <f t="shared" si="2"/>
        <v>87.14583662961884</v>
      </c>
    </row>
    <row r="142" spans="1:10" ht="12.75" hidden="1">
      <c r="A142" s="1">
        <v>129</v>
      </c>
      <c r="B142" t="s">
        <v>15</v>
      </c>
      <c r="C142" t="s">
        <v>19</v>
      </c>
      <c r="D142" t="s">
        <v>180</v>
      </c>
      <c r="E142" s="26">
        <v>83.89558232931728</v>
      </c>
      <c r="F142" s="5">
        <v>85.91024096385541</v>
      </c>
      <c r="G142" s="5">
        <v>41.58841643952756</v>
      </c>
      <c r="H142" s="5">
        <v>87.51807228915662</v>
      </c>
      <c r="I142" s="5">
        <v>89.3855421686747</v>
      </c>
      <c r="J142" s="10">
        <f t="shared" si="2"/>
        <v>77.65957083810632</v>
      </c>
    </row>
    <row r="143" spans="1:10" ht="12.75" hidden="1">
      <c r="A143" s="1">
        <v>130</v>
      </c>
      <c r="B143" t="s">
        <v>15</v>
      </c>
      <c r="C143" t="s">
        <v>19</v>
      </c>
      <c r="D143" t="s">
        <v>81</v>
      </c>
      <c r="E143" s="26">
        <v>91.50701754385963</v>
      </c>
      <c r="F143" s="5">
        <v>84.48635087719299</v>
      </c>
      <c r="G143" s="5">
        <v>48.723837308718956</v>
      </c>
      <c r="H143" s="5">
        <v>88.89473684210526</v>
      </c>
      <c r="I143" s="5">
        <v>91.38157894736842</v>
      </c>
      <c r="J143" s="10">
        <f t="shared" si="2"/>
        <v>80.99870430384905</v>
      </c>
    </row>
    <row r="144" spans="1:10" ht="12.75" hidden="1">
      <c r="A144" s="1">
        <v>131</v>
      </c>
      <c r="B144" t="s">
        <v>15</v>
      </c>
      <c r="C144" t="s">
        <v>19</v>
      </c>
      <c r="D144" t="s">
        <v>181</v>
      </c>
      <c r="E144" s="26">
        <v>85.01280353200883</v>
      </c>
      <c r="F144" s="5">
        <v>74.60863576158943</v>
      </c>
      <c r="G144" s="5">
        <v>49.17668011463843</v>
      </c>
      <c r="H144" s="5">
        <v>76.8476821192053</v>
      </c>
      <c r="I144" s="5">
        <v>77.01324503311258</v>
      </c>
      <c r="J144" s="10">
        <f t="shared" si="2"/>
        <v>72.53180931211092</v>
      </c>
    </row>
    <row r="145" spans="1:10" s="15" customFormat="1" ht="12.75">
      <c r="A145" s="1"/>
      <c r="C145" s="15" t="s">
        <v>19</v>
      </c>
      <c r="E145" s="25">
        <f>AVERAGE(E139:E144)</f>
        <v>87.43074587288474</v>
      </c>
      <c r="F145" s="22">
        <f>AVERAGE(F139:F144)</f>
        <v>85.10094095730311</v>
      </c>
      <c r="G145" s="22">
        <f>AVERAGE(G139:G144)</f>
        <v>55.10627933012653</v>
      </c>
      <c r="H145" s="22">
        <f>AVERAGE(H139:H144)</f>
        <v>87.75597496503876</v>
      </c>
      <c r="I145" s="22">
        <f>AVERAGE(I139:I144)</f>
        <v>88.32991822980124</v>
      </c>
      <c r="J145" s="10">
        <f t="shared" si="2"/>
        <v>80.74477187103088</v>
      </c>
    </row>
    <row r="146" spans="1:10" ht="12.75" hidden="1">
      <c r="A146" s="1">
        <v>132</v>
      </c>
      <c r="B146" t="s">
        <v>71</v>
      </c>
      <c r="C146" t="s">
        <v>72</v>
      </c>
      <c r="D146" t="s">
        <v>540</v>
      </c>
      <c r="E146" s="26">
        <v>77.31616161616161</v>
      </c>
      <c r="F146" s="5">
        <v>77.34775607788913</v>
      </c>
      <c r="G146" s="5">
        <v>45.557430379094654</v>
      </c>
      <c r="H146" s="5">
        <v>82.46212121212122</v>
      </c>
      <c r="I146" s="5">
        <v>82.52651515151516</v>
      </c>
      <c r="J146" s="10">
        <f t="shared" si="2"/>
        <v>73.04199688735635</v>
      </c>
    </row>
    <row r="147" spans="1:10" ht="12.75" hidden="1">
      <c r="A147" s="1">
        <v>133</v>
      </c>
      <c r="B147" t="s">
        <v>71</v>
      </c>
      <c r="C147" t="s">
        <v>72</v>
      </c>
      <c r="D147" s="2" t="s">
        <v>217</v>
      </c>
      <c r="E147" s="26">
        <v>80.01517615176152</v>
      </c>
      <c r="F147" s="5">
        <v>90.69817406370787</v>
      </c>
      <c r="G147" s="5">
        <v>79.40594477876621</v>
      </c>
      <c r="H147" s="5">
        <v>91.90243902439025</v>
      </c>
      <c r="I147" s="5">
        <v>90.66666666666666</v>
      </c>
      <c r="J147" s="10">
        <f t="shared" si="2"/>
        <v>86.53768013705852</v>
      </c>
    </row>
    <row r="148" spans="1:10" ht="12.75" hidden="1">
      <c r="A148" s="1">
        <v>134</v>
      </c>
      <c r="B148" t="s">
        <v>71</v>
      </c>
      <c r="C148" t="s">
        <v>72</v>
      </c>
      <c r="D148" s="2" t="s">
        <v>28</v>
      </c>
      <c r="E148" s="26">
        <v>73.92140921409214</v>
      </c>
      <c r="F148" s="5">
        <v>80.08617886178861</v>
      </c>
      <c r="G148" s="5">
        <v>46.28259199917479</v>
      </c>
      <c r="H148" s="5">
        <v>89.54471544715447</v>
      </c>
      <c r="I148" s="5">
        <v>89.03252032520325</v>
      </c>
      <c r="J148" s="10">
        <f t="shared" si="2"/>
        <v>75.77348316948265</v>
      </c>
    </row>
    <row r="149" spans="1:10" ht="12.75" hidden="1">
      <c r="A149" s="1">
        <v>135</v>
      </c>
      <c r="B149" t="s">
        <v>71</v>
      </c>
      <c r="C149" t="s">
        <v>72</v>
      </c>
      <c r="D149" s="2" t="s">
        <v>80</v>
      </c>
      <c r="E149" s="26">
        <v>79.54814814814814</v>
      </c>
      <c r="F149" s="5">
        <v>79.03211719181868</v>
      </c>
      <c r="G149" s="5">
        <v>46.76442677185224</v>
      </c>
      <c r="H149" s="5">
        <v>80.8</v>
      </c>
      <c r="I149" s="5">
        <v>81.67407407407407</v>
      </c>
      <c r="J149" s="10">
        <f t="shared" si="2"/>
        <v>73.56375323717864</v>
      </c>
    </row>
    <row r="150" spans="1:10" ht="12.75" hidden="1">
      <c r="A150" s="1">
        <v>136</v>
      </c>
      <c r="B150" t="s">
        <v>71</v>
      </c>
      <c r="C150" t="s">
        <v>72</v>
      </c>
      <c r="D150" s="2" t="s">
        <v>81</v>
      </c>
      <c r="E150" s="26">
        <v>86.86283524904215</v>
      </c>
      <c r="F150" s="5">
        <v>78.42777777777778</v>
      </c>
      <c r="G150" s="5">
        <v>60.62014219157267</v>
      </c>
      <c r="H150" s="5">
        <v>81.4176245210728</v>
      </c>
      <c r="I150" s="5">
        <v>81.4904214559387</v>
      </c>
      <c r="J150" s="10">
        <f t="shared" si="2"/>
        <v>77.76376023908082</v>
      </c>
    </row>
    <row r="151" spans="1:10" ht="12.75" hidden="1">
      <c r="A151" s="1">
        <v>137</v>
      </c>
      <c r="B151" t="s">
        <v>71</v>
      </c>
      <c r="C151" t="s">
        <v>72</v>
      </c>
      <c r="D151" s="2" t="s">
        <v>73</v>
      </c>
      <c r="E151" s="26">
        <v>82.56646216768917</v>
      </c>
      <c r="F151" s="5">
        <v>72.18056123608272</v>
      </c>
      <c r="G151" s="5">
        <v>28.719447247659748</v>
      </c>
      <c r="H151" s="5">
        <v>77.28834355828221</v>
      </c>
      <c r="I151" s="5">
        <v>77.85889570552146</v>
      </c>
      <c r="J151" s="10">
        <f t="shared" si="2"/>
        <v>67.72274198304706</v>
      </c>
    </row>
    <row r="152" spans="1:10" s="15" customFormat="1" ht="12.75">
      <c r="A152" s="1"/>
      <c r="C152" s="15" t="s">
        <v>72</v>
      </c>
      <c r="E152" s="25">
        <f>AVERAGE(E146:E151)</f>
        <v>80.03836542448245</v>
      </c>
      <c r="F152" s="22">
        <f>AVERAGE(F146:F151)</f>
        <v>79.62876086817747</v>
      </c>
      <c r="G152" s="22">
        <f>AVERAGE(G146:G151)</f>
        <v>51.22499722802005</v>
      </c>
      <c r="H152" s="22">
        <f>AVERAGE(H146:H151)</f>
        <v>83.90254062717015</v>
      </c>
      <c r="I152" s="22">
        <f>AVERAGE(I146:I151)</f>
        <v>83.87484889648654</v>
      </c>
      <c r="J152" s="10">
        <f t="shared" si="2"/>
        <v>75.73390260886734</v>
      </c>
    </row>
    <row r="153" spans="1:10" ht="12.75" hidden="1">
      <c r="A153" s="1">
        <v>138</v>
      </c>
      <c r="B153" t="s">
        <v>3</v>
      </c>
      <c r="C153" t="s">
        <v>9</v>
      </c>
      <c r="D153" s="2" t="s">
        <v>28</v>
      </c>
      <c r="E153" s="26">
        <v>82.53846153846153</v>
      </c>
      <c r="F153" s="5">
        <v>82.52307692307693</v>
      </c>
      <c r="G153" s="5">
        <v>37.65168015873016</v>
      </c>
      <c r="H153" s="5">
        <v>86.92307692307693</v>
      </c>
      <c r="I153" s="5">
        <v>87.76923076923077</v>
      </c>
      <c r="J153" s="10">
        <f t="shared" si="2"/>
        <v>75.48110526251527</v>
      </c>
    </row>
    <row r="154" spans="1:10" ht="12.75" hidden="1">
      <c r="A154" s="1">
        <v>139</v>
      </c>
      <c r="B154" t="s">
        <v>3</v>
      </c>
      <c r="C154" t="s">
        <v>9</v>
      </c>
      <c r="D154" s="2" t="s">
        <v>300</v>
      </c>
      <c r="E154" s="26">
        <v>85.48527131782946</v>
      </c>
      <c r="F154" s="5">
        <v>79.96649666802665</v>
      </c>
      <c r="G154" s="5">
        <v>39.29371109151746</v>
      </c>
      <c r="H154" s="5">
        <v>84.83720930232559</v>
      </c>
      <c r="I154" s="5">
        <v>80.73255813953489</v>
      </c>
      <c r="J154" s="10">
        <f t="shared" si="2"/>
        <v>74.06304930384681</v>
      </c>
    </row>
    <row r="155" spans="1:10" ht="12.75" hidden="1">
      <c r="A155" s="1">
        <v>140</v>
      </c>
      <c r="B155" t="s">
        <v>3</v>
      </c>
      <c r="C155" t="s">
        <v>9</v>
      </c>
      <c r="D155" s="2" t="s">
        <v>196</v>
      </c>
      <c r="E155" s="26">
        <v>79.44556962025317</v>
      </c>
      <c r="F155" s="5">
        <v>83.9607594936709</v>
      </c>
      <c r="G155" s="5">
        <v>27.094323279227424</v>
      </c>
      <c r="H155" s="5">
        <v>86.73417721518987</v>
      </c>
      <c r="I155" s="5">
        <v>89.0506329113924</v>
      </c>
      <c r="J155" s="10">
        <f t="shared" si="2"/>
        <v>73.25709250394675</v>
      </c>
    </row>
    <row r="156" spans="1:10" ht="12.75" hidden="1">
      <c r="A156" s="1">
        <v>141</v>
      </c>
      <c r="B156" t="s">
        <v>3</v>
      </c>
      <c r="C156" t="s">
        <v>9</v>
      </c>
      <c r="D156" s="2" t="s">
        <v>27</v>
      </c>
      <c r="E156" s="26">
        <v>74.71877394636014</v>
      </c>
      <c r="F156" s="5">
        <v>78.71494252873563</v>
      </c>
      <c r="G156" s="5">
        <v>35.94680250305252</v>
      </c>
      <c r="H156" s="5">
        <v>81.05747126436782</v>
      </c>
      <c r="I156" s="5">
        <v>81.98850574712642</v>
      </c>
      <c r="J156" s="10">
        <f t="shared" si="2"/>
        <v>70.4852991979285</v>
      </c>
    </row>
    <row r="157" spans="1:10" ht="12.75" hidden="1">
      <c r="A157" s="1">
        <v>142</v>
      </c>
      <c r="B157" t="s">
        <v>3</v>
      </c>
      <c r="C157" t="s">
        <v>9</v>
      </c>
      <c r="D157" s="2" t="s">
        <v>10</v>
      </c>
      <c r="E157" s="26">
        <v>67.40618556701031</v>
      </c>
      <c r="F157" s="5">
        <v>76.11907216494845</v>
      </c>
      <c r="G157" s="5">
        <v>37.51866002298355</v>
      </c>
      <c r="H157" s="5">
        <v>79.01030927835052</v>
      </c>
      <c r="I157" s="5">
        <v>79.02061855670104</v>
      </c>
      <c r="J157" s="10">
        <f t="shared" si="2"/>
        <v>67.81496911799877</v>
      </c>
    </row>
    <row r="158" spans="1:10" ht="12.75" hidden="1">
      <c r="A158" s="1">
        <v>143</v>
      </c>
      <c r="B158" t="s">
        <v>3</v>
      </c>
      <c r="C158" t="s">
        <v>9</v>
      </c>
      <c r="D158" s="2" t="s">
        <v>206</v>
      </c>
      <c r="E158" s="26">
        <v>88.1448275862069</v>
      </c>
      <c r="F158" s="5">
        <v>88.9103448275862</v>
      </c>
      <c r="G158" s="5">
        <v>68.18437099358974</v>
      </c>
      <c r="H158" s="5">
        <v>91.93103448275863</v>
      </c>
      <c r="I158" s="5">
        <v>94</v>
      </c>
      <c r="J158" s="10">
        <f t="shared" si="2"/>
        <v>86.2341155780283</v>
      </c>
    </row>
    <row r="159" spans="1:10" s="15" customFormat="1" ht="12.75">
      <c r="A159" s="1"/>
      <c r="C159" s="15" t="s">
        <v>9</v>
      </c>
      <c r="E159" s="25">
        <f>AVERAGE(E153:E158)</f>
        <v>79.62318159602025</v>
      </c>
      <c r="F159" s="22">
        <f>AVERAGE(F153:F158)</f>
        <v>81.6991154343408</v>
      </c>
      <c r="G159" s="22">
        <f>AVERAGE(G153:G158)</f>
        <v>40.94825800818348</v>
      </c>
      <c r="H159" s="22">
        <f>AVERAGE(H153:H158)</f>
        <v>85.08221307767822</v>
      </c>
      <c r="I159" s="22">
        <f>AVERAGE(I153:I158)</f>
        <v>85.42692435399759</v>
      </c>
      <c r="J159" s="10">
        <f t="shared" si="2"/>
        <v>74.55593849404406</v>
      </c>
    </row>
    <row r="160" spans="1:10" ht="12.75" hidden="1">
      <c r="A160" s="1">
        <v>144</v>
      </c>
      <c r="B160" t="s">
        <v>11</v>
      </c>
      <c r="C160" t="s">
        <v>12</v>
      </c>
      <c r="D160" t="s">
        <v>242</v>
      </c>
      <c r="E160" s="26">
        <v>75.85454545454544</v>
      </c>
      <c r="F160" s="5">
        <v>89.69818181818181</v>
      </c>
      <c r="G160" s="5">
        <v>51.14074067599067</v>
      </c>
      <c r="H160" s="5">
        <v>92.03636363636363</v>
      </c>
      <c r="I160" s="5">
        <v>90.81818181818181</v>
      </c>
      <c r="J160" s="10">
        <f t="shared" si="2"/>
        <v>79.90960268065268</v>
      </c>
    </row>
    <row r="161" spans="1:10" ht="12.75" hidden="1">
      <c r="A161" s="1">
        <v>145</v>
      </c>
      <c r="B161" t="s">
        <v>11</v>
      </c>
      <c r="C161" t="s">
        <v>12</v>
      </c>
      <c r="D161" s="2" t="s">
        <v>301</v>
      </c>
      <c r="E161" s="26">
        <v>69.92592592592592</v>
      </c>
      <c r="F161" s="5">
        <v>96</v>
      </c>
      <c r="G161" s="5">
        <v>26.202261904761905</v>
      </c>
      <c r="H161" s="5">
        <v>94</v>
      </c>
      <c r="I161" s="5">
        <v>96.55555555555557</v>
      </c>
      <c r="J161" s="10">
        <f t="shared" si="2"/>
        <v>76.53674867724867</v>
      </c>
    </row>
    <row r="162" spans="1:10" ht="12.75" hidden="1">
      <c r="A162" s="1">
        <v>146</v>
      </c>
      <c r="B162" t="s">
        <v>11</v>
      </c>
      <c r="C162" t="s">
        <v>12</v>
      </c>
      <c r="D162" t="s">
        <v>243</v>
      </c>
      <c r="E162" s="26">
        <v>76.94583333333334</v>
      </c>
      <c r="F162" s="5">
        <v>72.99375</v>
      </c>
      <c r="G162" s="5">
        <v>26.357866666666666</v>
      </c>
      <c r="H162" s="5">
        <v>80.375</v>
      </c>
      <c r="I162" s="5">
        <v>74.0625</v>
      </c>
      <c r="J162" s="10">
        <f t="shared" si="2"/>
        <v>66.14699</v>
      </c>
    </row>
    <row r="163" spans="1:10" ht="12.75" hidden="1">
      <c r="A163" s="1">
        <v>147</v>
      </c>
      <c r="B163" t="s">
        <v>11</v>
      </c>
      <c r="C163" t="s">
        <v>12</v>
      </c>
      <c r="D163" s="2" t="s">
        <v>302</v>
      </c>
      <c r="E163" s="26">
        <v>78.65686274509804</v>
      </c>
      <c r="F163" s="5">
        <v>72.9282531194296</v>
      </c>
      <c r="G163" s="5">
        <v>54.080111367127486</v>
      </c>
      <c r="H163" s="5">
        <v>85.58823529411765</v>
      </c>
      <c r="I163" s="5">
        <v>86.41176470588235</v>
      </c>
      <c r="J163" s="10">
        <f t="shared" si="2"/>
        <v>75.53304544633102</v>
      </c>
    </row>
    <row r="164" spans="1:10" ht="12.75" hidden="1">
      <c r="A164" s="1">
        <v>148</v>
      </c>
      <c r="B164" t="s">
        <v>11</v>
      </c>
      <c r="C164" t="s">
        <v>12</v>
      </c>
      <c r="D164" s="2" t="s">
        <v>303</v>
      </c>
      <c r="E164" s="26">
        <v>86.0969696969697</v>
      </c>
      <c r="F164" s="5">
        <v>80.21022727272728</v>
      </c>
      <c r="G164" s="5">
        <v>32.451417848435085</v>
      </c>
      <c r="H164" s="5">
        <v>86.13636363636363</v>
      </c>
      <c r="I164" s="5">
        <v>85.0909090909091</v>
      </c>
      <c r="J164" s="10">
        <f t="shared" si="2"/>
        <v>73.99717750908096</v>
      </c>
    </row>
    <row r="165" spans="1:10" ht="12.75" hidden="1">
      <c r="A165" s="1">
        <v>149</v>
      </c>
      <c r="B165" t="s">
        <v>11</v>
      </c>
      <c r="C165" t="s">
        <v>12</v>
      </c>
      <c r="D165" s="2" t="s">
        <v>304</v>
      </c>
      <c r="E165" s="26">
        <v>90.2</v>
      </c>
      <c r="F165" s="5">
        <v>91.7</v>
      </c>
      <c r="G165" s="5">
        <v>44.80733333333333</v>
      </c>
      <c r="H165" s="5">
        <v>95.5</v>
      </c>
      <c r="I165" s="5">
        <v>96.75</v>
      </c>
      <c r="J165" s="10">
        <f t="shared" si="2"/>
        <v>83.79146666666666</v>
      </c>
    </row>
    <row r="166" spans="1:10" ht="12.75" hidden="1">
      <c r="A166" s="1">
        <v>150</v>
      </c>
      <c r="B166" t="s">
        <v>11</v>
      </c>
      <c r="C166" t="s">
        <v>12</v>
      </c>
      <c r="D166" s="2" t="s">
        <v>305</v>
      </c>
      <c r="E166" s="26">
        <v>79.92531328320803</v>
      </c>
      <c r="F166" s="5">
        <v>92.93519772714228</v>
      </c>
      <c r="G166" s="5">
        <v>50.85044786952988</v>
      </c>
      <c r="H166" s="5">
        <v>95.02255639097746</v>
      </c>
      <c r="I166" s="5">
        <v>95.4360902255639</v>
      </c>
      <c r="J166" s="10">
        <f t="shared" si="2"/>
        <v>82.83392109928431</v>
      </c>
    </row>
    <row r="167" spans="1:10" ht="12.75" hidden="1">
      <c r="A167" s="1">
        <v>151</v>
      </c>
      <c r="B167" t="s">
        <v>11</v>
      </c>
      <c r="C167" t="s">
        <v>12</v>
      </c>
      <c r="D167" s="2" t="s">
        <v>306</v>
      </c>
      <c r="E167" s="26">
        <v>77.97235772357723</v>
      </c>
      <c r="F167" s="5">
        <v>84.35487804878049</v>
      </c>
      <c r="G167" s="5">
        <v>53.617543345543346</v>
      </c>
      <c r="H167" s="5">
        <v>89.1219512195122</v>
      </c>
      <c r="I167" s="5">
        <v>89.26829268292684</v>
      </c>
      <c r="J167" s="10">
        <f t="shared" si="2"/>
        <v>78.867004604068</v>
      </c>
    </row>
    <row r="168" spans="1:10" ht="12.75" hidden="1">
      <c r="A168" s="1">
        <v>152</v>
      </c>
      <c r="B168" t="s">
        <v>11</v>
      </c>
      <c r="C168" t="s">
        <v>12</v>
      </c>
      <c r="D168" s="2" t="s">
        <v>307</v>
      </c>
      <c r="E168" s="26">
        <v>75.66888888888889</v>
      </c>
      <c r="F168" s="5">
        <v>73.84833333333333</v>
      </c>
      <c r="G168" s="5">
        <v>31.782023646071696</v>
      </c>
      <c r="H168" s="5">
        <v>81.93333333333334</v>
      </c>
      <c r="I168" s="5">
        <v>76.3</v>
      </c>
      <c r="J168" s="10">
        <f t="shared" si="2"/>
        <v>67.90651584032545</v>
      </c>
    </row>
    <row r="169" spans="1:10" ht="12.75" hidden="1">
      <c r="A169" s="1">
        <v>153</v>
      </c>
      <c r="B169" t="s">
        <v>11</v>
      </c>
      <c r="C169" t="s">
        <v>12</v>
      </c>
      <c r="D169" s="2" t="s">
        <v>308</v>
      </c>
      <c r="E169" s="26">
        <v>75.91428571428571</v>
      </c>
      <c r="F169" s="5">
        <v>73.36666666666667</v>
      </c>
      <c r="G169" s="5">
        <v>49.23719393939394</v>
      </c>
      <c r="H169" s="5">
        <v>80.95238095238095</v>
      </c>
      <c r="I169" s="5">
        <v>82.42857142857143</v>
      </c>
      <c r="J169" s="10">
        <f t="shared" si="2"/>
        <v>72.37981974025975</v>
      </c>
    </row>
    <row r="170" spans="1:10" ht="12.75" hidden="1">
      <c r="A170" s="1">
        <v>154</v>
      </c>
      <c r="B170" t="s">
        <v>11</v>
      </c>
      <c r="C170" t="s">
        <v>12</v>
      </c>
      <c r="D170" s="2" t="s">
        <v>309</v>
      </c>
      <c r="E170" s="26">
        <v>84.9231884057971</v>
      </c>
      <c r="F170" s="5">
        <v>71.43586956521739</v>
      </c>
      <c r="G170" s="5">
        <v>25.927705538127416</v>
      </c>
      <c r="H170" s="5">
        <v>76.17391304347827</v>
      </c>
      <c r="I170" s="5">
        <v>68.95652173913044</v>
      </c>
      <c r="J170" s="10">
        <f t="shared" si="2"/>
        <v>65.48343965835012</v>
      </c>
    </row>
    <row r="171" spans="1:10" ht="12.75" hidden="1">
      <c r="A171" s="1">
        <v>155</v>
      </c>
      <c r="B171" t="s">
        <v>11</v>
      </c>
      <c r="C171" t="s">
        <v>12</v>
      </c>
      <c r="D171" s="2" t="s">
        <v>310</v>
      </c>
      <c r="E171" s="26">
        <v>71.36879432624113</v>
      </c>
      <c r="F171" s="5">
        <v>77.88617021276596</v>
      </c>
      <c r="G171" s="5">
        <v>66.94404849849849</v>
      </c>
      <c r="H171" s="5">
        <v>79.40425531914894</v>
      </c>
      <c r="I171" s="5">
        <v>81.70212765957447</v>
      </c>
      <c r="J171" s="10">
        <f t="shared" si="2"/>
        <v>75.4610792032458</v>
      </c>
    </row>
    <row r="172" spans="1:10" ht="12.75" hidden="1">
      <c r="A172" s="1">
        <v>156</v>
      </c>
      <c r="B172" t="s">
        <v>11</v>
      </c>
      <c r="C172" t="s">
        <v>12</v>
      </c>
      <c r="D172" s="2" t="s">
        <v>311</v>
      </c>
      <c r="E172" s="26">
        <v>80.57412935323381</v>
      </c>
      <c r="F172" s="5">
        <v>86.5813432835821</v>
      </c>
      <c r="G172" s="5">
        <v>42.59436206896552</v>
      </c>
      <c r="H172" s="5">
        <v>88.53731343283582</v>
      </c>
      <c r="I172" s="5">
        <v>88.32835820895522</v>
      </c>
      <c r="J172" s="10">
        <f t="shared" si="2"/>
        <v>77.3231012695145</v>
      </c>
    </row>
    <row r="173" spans="1:10" ht="12.75" hidden="1">
      <c r="A173" s="1">
        <v>157</v>
      </c>
      <c r="B173" t="s">
        <v>11</v>
      </c>
      <c r="C173" t="s">
        <v>12</v>
      </c>
      <c r="D173" s="2" t="s">
        <v>312</v>
      </c>
      <c r="E173" s="26">
        <v>68.60595238095239</v>
      </c>
      <c r="F173" s="5">
        <v>78.90277777777779</v>
      </c>
      <c r="G173" s="5">
        <v>60.063173850574714</v>
      </c>
      <c r="H173" s="5">
        <v>85</v>
      </c>
      <c r="I173" s="5">
        <v>83.19642857142857</v>
      </c>
      <c r="J173" s="10">
        <f t="shared" si="2"/>
        <v>75.15366651614669</v>
      </c>
    </row>
    <row r="174" spans="1:10" ht="12.75" hidden="1">
      <c r="A174" s="1">
        <v>158</v>
      </c>
      <c r="B174" t="s">
        <v>11</v>
      </c>
      <c r="C174" t="s">
        <v>12</v>
      </c>
      <c r="D174" s="2" t="s">
        <v>313</v>
      </c>
      <c r="E174" s="26">
        <v>87.62095238095239</v>
      </c>
      <c r="F174" s="5">
        <v>78.70693277310926</v>
      </c>
      <c r="G174" s="5">
        <v>64.49304147465438</v>
      </c>
      <c r="H174" s="5">
        <v>83.77142857142857</v>
      </c>
      <c r="I174" s="5">
        <v>81</v>
      </c>
      <c r="J174" s="10">
        <f t="shared" si="2"/>
        <v>79.11847104002892</v>
      </c>
    </row>
    <row r="175" spans="1:10" ht="12.75" hidden="1">
      <c r="A175" s="1">
        <v>159</v>
      </c>
      <c r="B175" t="s">
        <v>11</v>
      </c>
      <c r="C175" t="s">
        <v>12</v>
      </c>
      <c r="D175" s="2" t="s">
        <v>314</v>
      </c>
      <c r="E175" s="26">
        <v>77.9298245614035</v>
      </c>
      <c r="F175" s="5">
        <v>83.1842105263158</v>
      </c>
      <c r="G175" s="5">
        <v>48.06816819291821</v>
      </c>
      <c r="H175" s="5">
        <v>86.21052631578947</v>
      </c>
      <c r="I175" s="5">
        <v>88.73684210526315</v>
      </c>
      <c r="J175" s="10">
        <f t="shared" si="2"/>
        <v>76.82591434033802</v>
      </c>
    </row>
    <row r="176" spans="1:10" ht="12.75" hidden="1">
      <c r="A176" s="1">
        <v>160</v>
      </c>
      <c r="B176" t="s">
        <v>11</v>
      </c>
      <c r="C176" t="s">
        <v>12</v>
      </c>
      <c r="D176" s="2" t="s">
        <v>315</v>
      </c>
      <c r="E176" s="26">
        <v>62.12444444444445</v>
      </c>
      <c r="F176" s="5">
        <v>76.23</v>
      </c>
      <c r="G176" s="5">
        <v>41.883207516339866</v>
      </c>
      <c r="H176" s="5">
        <v>86.53333333333333</v>
      </c>
      <c r="I176" s="5">
        <v>75.9</v>
      </c>
      <c r="J176" s="10">
        <f t="shared" si="2"/>
        <v>68.53419705882352</v>
      </c>
    </row>
    <row r="177" spans="1:10" ht="12.75" hidden="1">
      <c r="A177" s="1">
        <v>161</v>
      </c>
      <c r="B177" t="s">
        <v>11</v>
      </c>
      <c r="C177" t="s">
        <v>12</v>
      </c>
      <c r="D177" s="2" t="s">
        <v>316</v>
      </c>
      <c r="E177" s="26">
        <v>85.07816091954024</v>
      </c>
      <c r="F177" s="5">
        <v>70.65862068965518</v>
      </c>
      <c r="G177" s="5">
        <v>31.057920952380954</v>
      </c>
      <c r="H177" s="5">
        <v>77.24137931034483</v>
      </c>
      <c r="I177" s="5">
        <v>69.51724137931035</v>
      </c>
      <c r="J177" s="10">
        <f t="shared" si="2"/>
        <v>66.7106646502463</v>
      </c>
    </row>
    <row r="178" spans="1:10" ht="12.75" hidden="1">
      <c r="A178" s="1">
        <v>162</v>
      </c>
      <c r="B178" t="s">
        <v>11</v>
      </c>
      <c r="C178" t="s">
        <v>12</v>
      </c>
      <c r="D178" s="2" t="s">
        <v>317</v>
      </c>
      <c r="E178" s="26">
        <v>70.0952380952381</v>
      </c>
      <c r="F178" s="5">
        <v>79.13142857142856</v>
      </c>
      <c r="G178" s="5">
        <v>0</v>
      </c>
      <c r="H178" s="5">
        <v>90.57142857142858</v>
      </c>
      <c r="I178" s="5">
        <v>96</v>
      </c>
      <c r="J178" s="10">
        <f t="shared" si="2"/>
        <v>67.15961904761905</v>
      </c>
    </row>
    <row r="179" spans="1:10" ht="12.75" hidden="1">
      <c r="A179" s="1">
        <v>163</v>
      </c>
      <c r="B179" t="s">
        <v>11</v>
      </c>
      <c r="C179" t="s">
        <v>12</v>
      </c>
      <c r="D179" s="2" t="s">
        <v>318</v>
      </c>
      <c r="E179" s="26">
        <v>87.18382352941177</v>
      </c>
      <c r="F179" s="5">
        <v>80.70274363476733</v>
      </c>
      <c r="G179" s="5">
        <v>49.82063121286362</v>
      </c>
      <c r="H179" s="5">
        <v>80.8970588235294</v>
      </c>
      <c r="I179" s="5">
        <v>85.07352941176471</v>
      </c>
      <c r="J179" s="10">
        <f t="shared" si="2"/>
        <v>76.73555732246737</v>
      </c>
    </row>
    <row r="180" spans="1:10" ht="12.75" hidden="1">
      <c r="A180" s="1">
        <v>164</v>
      </c>
      <c r="B180" t="s">
        <v>11</v>
      </c>
      <c r="C180" t="s">
        <v>12</v>
      </c>
      <c r="D180" s="2" t="s">
        <v>319</v>
      </c>
      <c r="E180" s="26">
        <v>86.84126984126985</v>
      </c>
      <c r="F180" s="5">
        <v>83.65595238095239</v>
      </c>
      <c r="G180" s="5">
        <v>36.97653511431098</v>
      </c>
      <c r="H180" s="5">
        <v>87.95238095238095</v>
      </c>
      <c r="I180" s="5">
        <v>83.16666666666667</v>
      </c>
      <c r="J180" s="10">
        <f t="shared" si="2"/>
        <v>75.71856099111616</v>
      </c>
    </row>
    <row r="181" spans="1:10" ht="12.75" hidden="1">
      <c r="A181" s="1">
        <v>165</v>
      </c>
      <c r="B181" t="s">
        <v>11</v>
      </c>
      <c r="C181" t="s">
        <v>12</v>
      </c>
      <c r="D181" s="2" t="s">
        <v>320</v>
      </c>
      <c r="E181" s="26">
        <v>70.93333333333334</v>
      </c>
      <c r="F181" s="5">
        <v>62.783050847457616</v>
      </c>
      <c r="G181" s="5">
        <v>33.997254870129865</v>
      </c>
      <c r="H181" s="5">
        <v>64.37288135593221</v>
      </c>
      <c r="I181" s="5">
        <v>65.61016949152543</v>
      </c>
      <c r="J181" s="10">
        <f t="shared" si="2"/>
        <v>59.53933797967569</v>
      </c>
    </row>
    <row r="182" spans="1:10" ht="12.75" hidden="1">
      <c r="A182" s="1">
        <v>166</v>
      </c>
      <c r="B182" t="s">
        <v>11</v>
      </c>
      <c r="C182" t="s">
        <v>12</v>
      </c>
      <c r="D182" s="2" t="s">
        <v>321</v>
      </c>
      <c r="E182" s="26">
        <v>79.47666666666667</v>
      </c>
      <c r="F182" s="5">
        <v>84.46625</v>
      </c>
      <c r="G182" s="5">
        <v>32.08316909814323</v>
      </c>
      <c r="H182" s="5">
        <v>90.55</v>
      </c>
      <c r="I182" s="5">
        <v>91.8</v>
      </c>
      <c r="J182" s="10">
        <f t="shared" si="2"/>
        <v>75.67521715296199</v>
      </c>
    </row>
    <row r="183" spans="1:10" ht="12.75" hidden="1">
      <c r="A183" s="1">
        <v>167</v>
      </c>
      <c r="B183" t="s">
        <v>11</v>
      </c>
      <c r="C183" t="s">
        <v>12</v>
      </c>
      <c r="D183" s="2" t="s">
        <v>322</v>
      </c>
      <c r="E183" s="26">
        <v>72.55641025641026</v>
      </c>
      <c r="F183" s="5">
        <v>81.12115384615385</v>
      </c>
      <c r="G183" s="5">
        <v>66.03497991718427</v>
      </c>
      <c r="H183" s="5">
        <v>85.23076923076923</v>
      </c>
      <c r="I183" s="5">
        <v>84.76923076923077</v>
      </c>
      <c r="J183" s="10">
        <f t="shared" si="2"/>
        <v>77.94250880394966</v>
      </c>
    </row>
    <row r="184" spans="1:10" ht="12.75" hidden="1">
      <c r="A184" s="1">
        <v>168</v>
      </c>
      <c r="B184" t="s">
        <v>11</v>
      </c>
      <c r="C184" t="s">
        <v>12</v>
      </c>
      <c r="D184" s="2" t="s">
        <v>323</v>
      </c>
      <c r="E184" s="26">
        <v>69.16875</v>
      </c>
      <c r="F184" s="5">
        <v>63.35</v>
      </c>
      <c r="G184" s="5">
        <v>34.001639751552794</v>
      </c>
      <c r="H184" s="5">
        <v>66.4375</v>
      </c>
      <c r="I184" s="5">
        <v>70.125</v>
      </c>
      <c r="J184" s="10">
        <f t="shared" si="2"/>
        <v>60.61657795031056</v>
      </c>
    </row>
    <row r="185" spans="1:10" ht="12.75" hidden="1">
      <c r="A185" s="1">
        <v>169</v>
      </c>
      <c r="B185" t="s">
        <v>11</v>
      </c>
      <c r="C185" t="s">
        <v>12</v>
      </c>
      <c r="D185" s="2" t="s">
        <v>324</v>
      </c>
      <c r="E185" s="26">
        <v>77.91428571428571</v>
      </c>
      <c r="F185" s="5">
        <v>83.68333333333332</v>
      </c>
      <c r="G185" s="5">
        <v>37.934604845446955</v>
      </c>
      <c r="H185" s="5">
        <v>88.09523809523809</v>
      </c>
      <c r="I185" s="5">
        <v>89.71428571428571</v>
      </c>
      <c r="J185" s="10">
        <f t="shared" si="2"/>
        <v>75.46834954051796</v>
      </c>
    </row>
    <row r="186" spans="1:10" ht="12.75" hidden="1">
      <c r="A186" s="1">
        <v>170</v>
      </c>
      <c r="B186" t="s">
        <v>11</v>
      </c>
      <c r="C186" t="s">
        <v>12</v>
      </c>
      <c r="D186" s="2" t="s">
        <v>325</v>
      </c>
      <c r="E186" s="26">
        <v>68.74343434343434</v>
      </c>
      <c r="F186" s="5">
        <v>80.75757575757575</v>
      </c>
      <c r="G186" s="5">
        <v>63.29128355784002</v>
      </c>
      <c r="H186" s="5">
        <v>83.87878787878788</v>
      </c>
      <c r="I186" s="5">
        <v>88.03030303030303</v>
      </c>
      <c r="J186" s="10">
        <f t="shared" si="2"/>
        <v>76.94027691358819</v>
      </c>
    </row>
    <row r="187" spans="1:10" ht="12.75" hidden="1">
      <c r="A187" s="1">
        <v>171</v>
      </c>
      <c r="B187" t="s">
        <v>11</v>
      </c>
      <c r="C187" t="s">
        <v>12</v>
      </c>
      <c r="D187" s="2" t="s">
        <v>326</v>
      </c>
      <c r="E187" s="26">
        <v>75.45673758865249</v>
      </c>
      <c r="F187" s="5">
        <v>76.53510638297873</v>
      </c>
      <c r="G187" s="5">
        <v>40.2333821016382</v>
      </c>
      <c r="H187" s="5">
        <v>81.57446808510639</v>
      </c>
      <c r="I187" s="5">
        <v>77.82978723404256</v>
      </c>
      <c r="J187" s="10">
        <f t="shared" si="2"/>
        <v>70.32589627848367</v>
      </c>
    </row>
    <row r="188" spans="1:10" ht="12.75" hidden="1">
      <c r="A188" s="1">
        <v>172</v>
      </c>
      <c r="B188" t="s">
        <v>11</v>
      </c>
      <c r="C188" t="s">
        <v>12</v>
      </c>
      <c r="D188" s="2" t="s">
        <v>327</v>
      </c>
      <c r="E188" s="26">
        <v>62.12698412698413</v>
      </c>
      <c r="F188" s="5">
        <v>72.01190476190476</v>
      </c>
      <c r="G188" s="5">
        <v>40.634633928571425</v>
      </c>
      <c r="H188" s="5">
        <v>82.28571428571428</v>
      </c>
      <c r="I188" s="5">
        <v>82.57142857142857</v>
      </c>
      <c r="J188" s="10">
        <f t="shared" si="2"/>
        <v>67.92613313492063</v>
      </c>
    </row>
    <row r="189" spans="1:10" ht="12.75" hidden="1">
      <c r="A189" s="1">
        <v>173</v>
      </c>
      <c r="B189" t="s">
        <v>11</v>
      </c>
      <c r="C189" t="s">
        <v>12</v>
      </c>
      <c r="D189" s="2" t="s">
        <v>328</v>
      </c>
      <c r="E189" s="26">
        <v>81.24102564102563</v>
      </c>
      <c r="F189" s="5">
        <v>86.55480769230769</v>
      </c>
      <c r="G189" s="5">
        <v>69.5483974025974</v>
      </c>
      <c r="H189" s="5">
        <v>96.69230769230768</v>
      </c>
      <c r="I189" s="5">
        <v>97.90384615384616</v>
      </c>
      <c r="J189" s="10">
        <f t="shared" si="2"/>
        <v>86.3880769164169</v>
      </c>
    </row>
    <row r="190" spans="1:10" ht="12.75" hidden="1">
      <c r="A190" s="1">
        <v>174</v>
      </c>
      <c r="B190" t="s">
        <v>11</v>
      </c>
      <c r="C190" t="s">
        <v>12</v>
      </c>
      <c r="D190" s="2" t="s">
        <v>329</v>
      </c>
      <c r="E190" s="26">
        <v>81.72666666666666</v>
      </c>
      <c r="F190" s="5">
        <v>96.26499999999999</v>
      </c>
      <c r="G190" s="5">
        <v>79.14917307692308</v>
      </c>
      <c r="H190" s="5">
        <v>95.89999999999999</v>
      </c>
      <c r="I190" s="5">
        <v>97.15</v>
      </c>
      <c r="J190" s="10">
        <f t="shared" si="2"/>
        <v>90.03816794871793</v>
      </c>
    </row>
    <row r="191" spans="1:10" ht="12.75" hidden="1">
      <c r="A191" s="1">
        <v>175</v>
      </c>
      <c r="B191" t="s">
        <v>11</v>
      </c>
      <c r="C191" t="s">
        <v>12</v>
      </c>
      <c r="D191" s="2" t="s">
        <v>330</v>
      </c>
      <c r="E191" s="26">
        <v>79.96543209876543</v>
      </c>
      <c r="F191" s="5">
        <v>75.50185185185185</v>
      </c>
      <c r="G191" s="5">
        <v>35.46103734827264</v>
      </c>
      <c r="H191" s="5">
        <v>81.62962962962963</v>
      </c>
      <c r="I191" s="5">
        <v>80.92592592592592</v>
      </c>
      <c r="J191" s="10">
        <f t="shared" si="2"/>
        <v>70.6967753708891</v>
      </c>
    </row>
    <row r="192" spans="1:10" ht="12.75" hidden="1">
      <c r="A192" s="1">
        <v>176</v>
      </c>
      <c r="B192" t="s">
        <v>11</v>
      </c>
      <c r="C192" t="s">
        <v>12</v>
      </c>
      <c r="D192" s="2" t="s">
        <v>331</v>
      </c>
      <c r="E192" s="26">
        <v>82.43627450980392</v>
      </c>
      <c r="F192" s="5">
        <v>90.78823529411765</v>
      </c>
      <c r="G192" s="5">
        <v>47.53358383857522</v>
      </c>
      <c r="H192" s="5">
        <v>90.97058823529412</v>
      </c>
      <c r="I192" s="5">
        <v>93.01470588235294</v>
      </c>
      <c r="J192" s="10">
        <f t="shared" si="2"/>
        <v>80.94867755202877</v>
      </c>
    </row>
    <row r="193" spans="1:10" ht="12.75" hidden="1">
      <c r="A193" s="1">
        <v>177</v>
      </c>
      <c r="B193" t="s">
        <v>11</v>
      </c>
      <c r="C193" t="s">
        <v>12</v>
      </c>
      <c r="D193" s="2" t="s">
        <v>332</v>
      </c>
      <c r="E193" s="26">
        <v>84.24</v>
      </c>
      <c r="F193" s="5">
        <v>72.00300000000001</v>
      </c>
      <c r="G193" s="5">
        <v>29.109795230263153</v>
      </c>
      <c r="H193" s="5">
        <v>73.92</v>
      </c>
      <c r="I193" s="5">
        <v>76.16</v>
      </c>
      <c r="J193" s="10">
        <f t="shared" si="2"/>
        <v>67.08655904605264</v>
      </c>
    </row>
    <row r="194" spans="1:10" ht="12.75" hidden="1">
      <c r="A194" s="1">
        <v>178</v>
      </c>
      <c r="B194" t="s">
        <v>11</v>
      </c>
      <c r="C194" t="s">
        <v>12</v>
      </c>
      <c r="D194" s="2" t="s">
        <v>333</v>
      </c>
      <c r="E194" s="26">
        <v>74.95757575757577</v>
      </c>
      <c r="F194" s="5">
        <v>71.42954545454546</v>
      </c>
      <c r="G194" s="5">
        <v>41.01413095238095</v>
      </c>
      <c r="H194" s="5">
        <v>81.36363636363636</v>
      </c>
      <c r="I194" s="5">
        <v>72.18181818181819</v>
      </c>
      <c r="J194" s="10">
        <f t="shared" si="2"/>
        <v>68.18934134199135</v>
      </c>
    </row>
    <row r="195" spans="1:10" ht="12.75" hidden="1">
      <c r="A195" s="1">
        <v>179</v>
      </c>
      <c r="B195" t="s">
        <v>11</v>
      </c>
      <c r="C195" t="s">
        <v>12</v>
      </c>
      <c r="D195" s="2" t="s">
        <v>334</v>
      </c>
      <c r="E195" s="26">
        <v>83.88455284552845</v>
      </c>
      <c r="F195" s="5">
        <v>75.87682926829268</v>
      </c>
      <c r="G195" s="5">
        <v>31.111662587412592</v>
      </c>
      <c r="H195" s="5">
        <v>83.95121951219512</v>
      </c>
      <c r="I195" s="5">
        <v>81.2439024390244</v>
      </c>
      <c r="J195" s="10">
        <f t="shared" si="2"/>
        <v>71.21363333049064</v>
      </c>
    </row>
    <row r="196" spans="1:10" ht="12.75" hidden="1">
      <c r="A196" s="1">
        <v>180</v>
      </c>
      <c r="B196" t="s">
        <v>11</v>
      </c>
      <c r="C196" t="s">
        <v>12</v>
      </c>
      <c r="D196" s="2" t="s">
        <v>335</v>
      </c>
      <c r="E196" s="26">
        <v>84.36028368794327</v>
      </c>
      <c r="F196" s="5">
        <v>78.43321224701609</v>
      </c>
      <c r="G196" s="5">
        <v>59.839859931359925</v>
      </c>
      <c r="H196" s="5">
        <v>82.38297872340426</v>
      </c>
      <c r="I196" s="5">
        <v>79.17021276595744</v>
      </c>
      <c r="J196" s="10">
        <f t="shared" si="2"/>
        <v>76.8373094711362</v>
      </c>
    </row>
    <row r="197" spans="1:10" ht="12.75" hidden="1">
      <c r="A197" s="1">
        <v>181</v>
      </c>
      <c r="B197" t="s">
        <v>11</v>
      </c>
      <c r="C197" t="s">
        <v>12</v>
      </c>
      <c r="D197" s="2" t="s">
        <v>336</v>
      </c>
      <c r="E197" s="26">
        <v>78.98765432098766</v>
      </c>
      <c r="F197" s="5">
        <v>80.4888888888889</v>
      </c>
      <c r="G197" s="5">
        <v>38.544194962042795</v>
      </c>
      <c r="H197" s="5">
        <v>81.75308641975309</v>
      </c>
      <c r="I197" s="5">
        <v>79.23456790123456</v>
      </c>
      <c r="J197" s="10">
        <f t="shared" si="2"/>
        <v>71.8016784985814</v>
      </c>
    </row>
    <row r="198" spans="1:10" ht="12.75" hidden="1">
      <c r="A198" s="1">
        <v>182</v>
      </c>
      <c r="B198" t="s">
        <v>11</v>
      </c>
      <c r="C198" t="s">
        <v>12</v>
      </c>
      <c r="D198" s="2" t="s">
        <v>337</v>
      </c>
      <c r="E198" s="26">
        <v>79.58030303030304</v>
      </c>
      <c r="F198" s="5">
        <v>90.54318181818182</v>
      </c>
      <c r="G198" s="5">
        <v>84.78477272727274</v>
      </c>
      <c r="H198" s="5">
        <v>90.95454545454545</v>
      </c>
      <c r="I198" s="5">
        <v>90.6590909090909</v>
      </c>
      <c r="J198" s="10">
        <f t="shared" si="2"/>
        <v>87.30437878787879</v>
      </c>
    </row>
    <row r="199" spans="1:10" ht="12.75" hidden="1">
      <c r="A199" s="1">
        <v>183</v>
      </c>
      <c r="B199" t="s">
        <v>11</v>
      </c>
      <c r="C199" t="s">
        <v>12</v>
      </c>
      <c r="D199" s="2" t="s">
        <v>338</v>
      </c>
      <c r="E199" s="26">
        <v>88.74747474747474</v>
      </c>
      <c r="F199" s="5">
        <v>86.54545454545455</v>
      </c>
      <c r="G199" s="5">
        <v>71.09341542770954</v>
      </c>
      <c r="H199" s="5">
        <v>86.03030303030303</v>
      </c>
      <c r="I199" s="5">
        <v>88.77272727272727</v>
      </c>
      <c r="J199" s="10">
        <f t="shared" si="2"/>
        <v>84.23787500473381</v>
      </c>
    </row>
    <row r="200" spans="1:10" ht="12.75" hidden="1">
      <c r="A200" s="1">
        <v>184</v>
      </c>
      <c r="B200" t="s">
        <v>11</v>
      </c>
      <c r="C200" t="s">
        <v>12</v>
      </c>
      <c r="D200" s="2" t="s">
        <v>339</v>
      </c>
      <c r="E200" s="26">
        <v>68.04444444444445</v>
      </c>
      <c r="F200" s="5">
        <v>76.9888888888889</v>
      </c>
      <c r="G200" s="5">
        <v>56.21812857142858</v>
      </c>
      <c r="H200" s="5">
        <v>86.66666666666666</v>
      </c>
      <c r="I200" s="5">
        <v>78.88888888888889</v>
      </c>
      <c r="J200" s="10">
        <f t="shared" si="2"/>
        <v>73.3614034920635</v>
      </c>
    </row>
    <row r="201" spans="1:10" ht="12.75" hidden="1">
      <c r="A201" s="1">
        <v>185</v>
      </c>
      <c r="B201" t="s">
        <v>11</v>
      </c>
      <c r="C201" t="s">
        <v>12</v>
      </c>
      <c r="D201" s="2" t="s">
        <v>340</v>
      </c>
      <c r="E201" s="26">
        <v>70.50188679245284</v>
      </c>
      <c r="F201" s="5">
        <v>69.15754716981132</v>
      </c>
      <c r="G201" s="5">
        <v>46.09452824463119</v>
      </c>
      <c r="H201" s="5">
        <v>74.0754716981132</v>
      </c>
      <c r="I201" s="5">
        <v>75.01886792452831</v>
      </c>
      <c r="J201" s="10">
        <f t="shared" si="2"/>
        <v>66.96966036590737</v>
      </c>
    </row>
    <row r="202" spans="1:10" ht="12.75" hidden="1">
      <c r="A202" s="1">
        <v>186</v>
      </c>
      <c r="B202" t="s">
        <v>11</v>
      </c>
      <c r="C202" t="s">
        <v>12</v>
      </c>
      <c r="D202" s="2" t="s">
        <v>341</v>
      </c>
      <c r="E202" s="26">
        <v>89.87536231884059</v>
      </c>
      <c r="F202" s="5">
        <v>87.62826086956522</v>
      </c>
      <c r="G202" s="5">
        <v>36.337</v>
      </c>
      <c r="H202" s="5">
        <v>92.17391304347827</v>
      </c>
      <c r="I202" s="5">
        <v>90.43478260869566</v>
      </c>
      <c r="J202" s="10">
        <f aca="true" t="shared" si="3" ref="J202:J265">SUM(E202:I202)/5</f>
        <v>79.28986376811595</v>
      </c>
    </row>
    <row r="203" spans="1:10" s="15" customFormat="1" ht="12.75">
      <c r="A203" s="1"/>
      <c r="C203" s="15" t="s">
        <v>12</v>
      </c>
      <c r="E203" s="25">
        <f>AVERAGE(E160:E202)</f>
        <v>78.01005348595108</v>
      </c>
      <c r="F203" s="22">
        <f>AVERAGE(F160:F202)</f>
        <v>79.95406084465488</v>
      </c>
      <c r="G203" s="22">
        <f>AVERAGE(G160:G202)</f>
        <v>45.63735728808988</v>
      </c>
      <c r="H203" s="22">
        <f>AVERAGE(H160:H202)</f>
        <v>84.7406722683168</v>
      </c>
      <c r="I203" s="22">
        <f>AVERAGE(I160:I202)</f>
        <v>83.85835169568819</v>
      </c>
      <c r="J203" s="10">
        <f t="shared" si="3"/>
        <v>74.44009911654015</v>
      </c>
    </row>
    <row r="204" spans="1:10" ht="12.75" hidden="1">
      <c r="A204" s="1">
        <v>187</v>
      </c>
      <c r="B204" t="s">
        <v>15</v>
      </c>
      <c r="C204" t="s">
        <v>16</v>
      </c>
      <c r="D204" t="s">
        <v>17</v>
      </c>
      <c r="E204" s="26">
        <v>88.83425925925926</v>
      </c>
      <c r="F204" s="5">
        <v>82.87533875338752</v>
      </c>
      <c r="G204" s="5">
        <v>34.31537456751237</v>
      </c>
      <c r="H204" s="5">
        <v>86.03472222222223</v>
      </c>
      <c r="I204" s="5">
        <v>84.15277777777777</v>
      </c>
      <c r="J204" s="10">
        <f t="shared" si="3"/>
        <v>75.24249451603183</v>
      </c>
    </row>
    <row r="205" spans="1:10" ht="12.75" hidden="1">
      <c r="A205" s="1">
        <v>188</v>
      </c>
      <c r="B205" t="s">
        <v>15</v>
      </c>
      <c r="C205" t="s">
        <v>16</v>
      </c>
      <c r="D205" t="s">
        <v>18</v>
      </c>
      <c r="E205" s="26">
        <v>89.6400871459695</v>
      </c>
      <c r="F205" s="5">
        <v>79.4228629593914</v>
      </c>
      <c r="G205" s="5">
        <v>33.68399425059878</v>
      </c>
      <c r="H205" s="5">
        <v>83.63398692810458</v>
      </c>
      <c r="I205" s="5">
        <v>85.89542483660131</v>
      </c>
      <c r="J205" s="10">
        <f t="shared" si="3"/>
        <v>74.4552712241331</v>
      </c>
    </row>
    <row r="206" spans="1:10" ht="12.75" hidden="1">
      <c r="A206" s="1">
        <v>189</v>
      </c>
      <c r="B206" t="s">
        <v>15</v>
      </c>
      <c r="C206" t="s">
        <v>16</v>
      </c>
      <c r="D206" t="s">
        <v>32</v>
      </c>
      <c r="E206" s="26">
        <v>83.01388888888889</v>
      </c>
      <c r="F206" s="5">
        <v>94.4625</v>
      </c>
      <c r="G206" s="5">
        <v>9.704732142857141</v>
      </c>
      <c r="H206" s="5">
        <v>96</v>
      </c>
      <c r="I206" s="5">
        <v>95.89583333333334</v>
      </c>
      <c r="J206" s="10">
        <f t="shared" si="3"/>
        <v>75.81539087301587</v>
      </c>
    </row>
    <row r="207" spans="1:10" ht="12.75" hidden="1">
      <c r="A207" s="1">
        <v>190</v>
      </c>
      <c r="B207" t="s">
        <v>15</v>
      </c>
      <c r="C207" t="s">
        <v>16</v>
      </c>
      <c r="D207" t="s">
        <v>220</v>
      </c>
      <c r="E207" s="26">
        <v>86.49833333333333</v>
      </c>
      <c r="F207" s="5">
        <v>82.0625</v>
      </c>
      <c r="G207" s="5">
        <v>42.09263110008271</v>
      </c>
      <c r="H207" s="5">
        <v>87.39999999999999</v>
      </c>
      <c r="I207" s="5">
        <v>88.575</v>
      </c>
      <c r="J207" s="10">
        <f t="shared" si="3"/>
        <v>77.3256928866832</v>
      </c>
    </row>
    <row r="208" spans="1:10" ht="12.75" hidden="1">
      <c r="A208" s="1">
        <v>191</v>
      </c>
      <c r="B208" t="s">
        <v>15</v>
      </c>
      <c r="C208" t="s">
        <v>16</v>
      </c>
      <c r="D208" t="s">
        <v>35</v>
      </c>
      <c r="E208" s="26">
        <v>92.06296296296296</v>
      </c>
      <c r="F208" s="5">
        <v>95.74222222222222</v>
      </c>
      <c r="G208" s="5">
        <v>39.46468571428572</v>
      </c>
      <c r="H208" s="5">
        <v>97.55555555555556</v>
      </c>
      <c r="I208" s="5">
        <v>97.5</v>
      </c>
      <c r="J208" s="10">
        <f t="shared" si="3"/>
        <v>84.4650852910053</v>
      </c>
    </row>
    <row r="209" spans="1:10" ht="12.75" hidden="1">
      <c r="A209" s="1">
        <v>192</v>
      </c>
      <c r="B209" t="s">
        <v>15</v>
      </c>
      <c r="C209" t="s">
        <v>16</v>
      </c>
      <c r="D209" t="s">
        <v>224</v>
      </c>
      <c r="E209" s="26">
        <v>77.81568627450982</v>
      </c>
      <c r="F209" s="5">
        <v>77.87379280070238</v>
      </c>
      <c r="G209" s="5">
        <v>61.69062738095238</v>
      </c>
      <c r="H209" s="5">
        <v>82.1470588235294</v>
      </c>
      <c r="I209" s="5">
        <v>81.72058823529412</v>
      </c>
      <c r="J209" s="10">
        <f t="shared" si="3"/>
        <v>76.24955070299761</v>
      </c>
    </row>
    <row r="210" spans="1:10" ht="12.75" hidden="1">
      <c r="A210" s="1">
        <v>193</v>
      </c>
      <c r="B210" t="s">
        <v>15</v>
      </c>
      <c r="C210" t="s">
        <v>16</v>
      </c>
      <c r="D210" t="s">
        <v>221</v>
      </c>
      <c r="E210" s="26">
        <v>74.67298245614035</v>
      </c>
      <c r="F210" s="5">
        <v>87.85789473684211</v>
      </c>
      <c r="G210" s="5">
        <v>62.26239953455207</v>
      </c>
      <c r="H210" s="5">
        <v>89.28421052631577</v>
      </c>
      <c r="I210" s="5">
        <v>92.44210526315788</v>
      </c>
      <c r="J210" s="10">
        <f t="shared" si="3"/>
        <v>81.30391850340165</v>
      </c>
    </row>
    <row r="211" spans="1:10" ht="12.75" hidden="1">
      <c r="A211" s="1">
        <v>194</v>
      </c>
      <c r="B211" t="s">
        <v>15</v>
      </c>
      <c r="C211" t="s">
        <v>16</v>
      </c>
      <c r="D211" t="s">
        <v>222</v>
      </c>
      <c r="E211" s="26">
        <v>81.94237288135592</v>
      </c>
      <c r="F211" s="5">
        <v>82.57833779363662</v>
      </c>
      <c r="G211" s="5">
        <v>38.63205256648114</v>
      </c>
      <c r="H211" s="5">
        <v>88.57627118644066</v>
      </c>
      <c r="I211" s="5">
        <v>89.76271186440678</v>
      </c>
      <c r="J211" s="10">
        <f t="shared" si="3"/>
        <v>76.29834925846424</v>
      </c>
    </row>
    <row r="212" spans="1:10" ht="12.75" hidden="1">
      <c r="A212" s="1">
        <v>195</v>
      </c>
      <c r="B212" t="s">
        <v>15</v>
      </c>
      <c r="C212" t="s">
        <v>16</v>
      </c>
      <c r="D212" t="s">
        <v>223</v>
      </c>
      <c r="E212" s="26">
        <v>82.99466666666667</v>
      </c>
      <c r="F212" s="5">
        <v>86.544</v>
      </c>
      <c r="G212" s="5">
        <v>31.314621848739495</v>
      </c>
      <c r="H212" s="5">
        <v>93.6</v>
      </c>
      <c r="I212" s="5">
        <v>90.28</v>
      </c>
      <c r="J212" s="10">
        <f t="shared" si="3"/>
        <v>76.94665770308123</v>
      </c>
    </row>
    <row r="213" spans="1:10" ht="12.75" hidden="1">
      <c r="A213" s="1">
        <v>196</v>
      </c>
      <c r="B213" t="s">
        <v>15</v>
      </c>
      <c r="C213" t="s">
        <v>16</v>
      </c>
      <c r="D213" t="s">
        <v>225</v>
      </c>
      <c r="E213" s="26">
        <v>75.90074074074074</v>
      </c>
      <c r="F213" s="5">
        <v>75.3989898989899</v>
      </c>
      <c r="G213" s="5">
        <v>37.893076470588234</v>
      </c>
      <c r="H213" s="5">
        <v>77.95555555555555</v>
      </c>
      <c r="I213" s="5">
        <v>76.3111111111111</v>
      </c>
      <c r="J213" s="10">
        <f t="shared" si="3"/>
        <v>68.6918947553971</v>
      </c>
    </row>
    <row r="214" spans="1:10" ht="12.75" hidden="1">
      <c r="A214" s="1">
        <v>197</v>
      </c>
      <c r="B214" t="s">
        <v>15</v>
      </c>
      <c r="C214" t="s">
        <v>16</v>
      </c>
      <c r="D214" t="s">
        <v>226</v>
      </c>
      <c r="E214" s="26">
        <v>90.6038986354776</v>
      </c>
      <c r="F214" s="5">
        <v>83.13975920192638</v>
      </c>
      <c r="G214" s="5">
        <v>72.16404773116057</v>
      </c>
      <c r="H214" s="5">
        <v>87.34502923976609</v>
      </c>
      <c r="I214" s="5">
        <v>87.38596491228071</v>
      </c>
      <c r="J214" s="10">
        <f t="shared" si="3"/>
        <v>84.12773994412227</v>
      </c>
    </row>
    <row r="215" spans="1:10" ht="12.75" hidden="1">
      <c r="A215" s="1">
        <v>198</v>
      </c>
      <c r="B215" t="s">
        <v>15</v>
      </c>
      <c r="C215" t="s">
        <v>16</v>
      </c>
      <c r="D215" t="s">
        <v>219</v>
      </c>
      <c r="E215" s="26">
        <v>79.86309523809524</v>
      </c>
      <c r="F215" s="5">
        <v>79.1892857142857</v>
      </c>
      <c r="G215" s="5">
        <v>71.92808399209487</v>
      </c>
      <c r="H215" s="5">
        <v>81.39285714285715</v>
      </c>
      <c r="I215" s="5">
        <v>80.25</v>
      </c>
      <c r="J215" s="10">
        <f t="shared" si="3"/>
        <v>78.5246644174666</v>
      </c>
    </row>
    <row r="216" spans="1:10" ht="12.75" hidden="1">
      <c r="A216" s="1">
        <v>199</v>
      </c>
      <c r="B216" t="s">
        <v>15</v>
      </c>
      <c r="C216" t="s">
        <v>16</v>
      </c>
      <c r="D216" t="s">
        <v>82</v>
      </c>
      <c r="E216" s="26">
        <v>88.54037558685447</v>
      </c>
      <c r="F216" s="5">
        <v>81.45774647887325</v>
      </c>
      <c r="G216" s="5">
        <v>59.71649402632796</v>
      </c>
      <c r="H216" s="5">
        <v>83.66197183098592</v>
      </c>
      <c r="I216" s="5">
        <v>83.38732394366198</v>
      </c>
      <c r="J216" s="10">
        <f t="shared" si="3"/>
        <v>79.35278237334072</v>
      </c>
    </row>
    <row r="217" spans="1:10" ht="12.75" hidden="1">
      <c r="A217" s="1">
        <v>200</v>
      </c>
      <c r="B217" t="s">
        <v>15</v>
      </c>
      <c r="C217" t="s">
        <v>16</v>
      </c>
      <c r="D217" t="s">
        <v>185</v>
      </c>
      <c r="E217" s="26">
        <v>92.41666666666666</v>
      </c>
      <c r="F217" s="5">
        <v>88.79228723404255</v>
      </c>
      <c r="G217" s="5">
        <v>67.58555494132429</v>
      </c>
      <c r="H217" s="5">
        <v>91.93617021276596</v>
      </c>
      <c r="I217" s="5">
        <v>92.52659574468086</v>
      </c>
      <c r="J217" s="10">
        <f t="shared" si="3"/>
        <v>86.65145495989607</v>
      </c>
    </row>
    <row r="218" spans="1:10" ht="12.75" hidden="1">
      <c r="A218" s="1">
        <v>201</v>
      </c>
      <c r="B218" t="s">
        <v>15</v>
      </c>
      <c r="C218" t="s">
        <v>16</v>
      </c>
      <c r="D218" t="s">
        <v>186</v>
      </c>
      <c r="E218" s="26">
        <v>90.61637426900585</v>
      </c>
      <c r="F218" s="5">
        <v>85.80654551176147</v>
      </c>
      <c r="G218" s="5">
        <v>59.54757690943754</v>
      </c>
      <c r="H218" s="5">
        <v>88.87719298245614</v>
      </c>
      <c r="I218" s="5">
        <v>83.14912280701755</v>
      </c>
      <c r="J218" s="10">
        <f t="shared" si="3"/>
        <v>81.59936249593571</v>
      </c>
    </row>
    <row r="219" spans="1:10" ht="12.75" hidden="1">
      <c r="A219" s="1">
        <v>202</v>
      </c>
      <c r="B219" t="s">
        <v>15</v>
      </c>
      <c r="C219" t="s">
        <v>16</v>
      </c>
      <c r="D219" t="s">
        <v>187</v>
      </c>
      <c r="E219" s="26">
        <v>86.87254901960785</v>
      </c>
      <c r="F219" s="5">
        <v>79.67664705882353</v>
      </c>
      <c r="G219" s="5">
        <v>26.73935996169383</v>
      </c>
      <c r="H219" s="5">
        <v>87.62352941176471</v>
      </c>
      <c r="I219" s="5">
        <v>86.76470588235294</v>
      </c>
      <c r="J219" s="10">
        <f t="shared" si="3"/>
        <v>73.53535826684856</v>
      </c>
    </row>
    <row r="220" spans="1:10" ht="12.75" hidden="1">
      <c r="A220" s="1">
        <v>203</v>
      </c>
      <c r="B220" t="s">
        <v>15</v>
      </c>
      <c r="C220" t="s">
        <v>16</v>
      </c>
      <c r="D220" t="s">
        <v>188</v>
      </c>
      <c r="E220" s="26">
        <v>89.85242984257359</v>
      </c>
      <c r="F220" s="5">
        <v>79.15402663877798</v>
      </c>
      <c r="G220" s="5">
        <v>29.654969637930538</v>
      </c>
      <c r="H220" s="5">
        <v>84.82135523613964</v>
      </c>
      <c r="I220" s="5">
        <v>78.07186858316223</v>
      </c>
      <c r="J220" s="10">
        <f t="shared" si="3"/>
        <v>72.3109299877168</v>
      </c>
    </row>
    <row r="221" spans="1:10" ht="12.75" hidden="1">
      <c r="A221" s="1">
        <v>204</v>
      </c>
      <c r="B221" t="s">
        <v>15</v>
      </c>
      <c r="C221" t="s">
        <v>16</v>
      </c>
      <c r="D221" t="s">
        <v>183</v>
      </c>
      <c r="E221" s="26">
        <v>91.34888010540185</v>
      </c>
      <c r="F221" s="5">
        <v>92.6174744337788</v>
      </c>
      <c r="G221" s="5">
        <v>79.06863530028392</v>
      </c>
      <c r="H221" s="5">
        <v>93.52569169960475</v>
      </c>
      <c r="I221" s="5">
        <v>95.00395256916997</v>
      </c>
      <c r="J221" s="10">
        <f t="shared" si="3"/>
        <v>90.31292682164785</v>
      </c>
    </row>
    <row r="222" spans="1:10" ht="12.75" hidden="1">
      <c r="A222" s="1">
        <v>205</v>
      </c>
      <c r="B222" t="s">
        <v>15</v>
      </c>
      <c r="C222" t="s">
        <v>16</v>
      </c>
      <c r="D222" t="s">
        <v>189</v>
      </c>
      <c r="E222" s="26">
        <v>91.72794612794613</v>
      </c>
      <c r="F222" s="5">
        <v>82.4941919191919</v>
      </c>
      <c r="G222" s="5">
        <v>34.34240264218539</v>
      </c>
      <c r="H222" s="5">
        <v>88.63636363636363</v>
      </c>
      <c r="I222" s="5">
        <v>86.41414141414141</v>
      </c>
      <c r="J222" s="10">
        <f t="shared" si="3"/>
        <v>76.72300914796568</v>
      </c>
    </row>
    <row r="223" spans="1:10" ht="12.75" hidden="1">
      <c r="A223" s="1">
        <v>206</v>
      </c>
      <c r="B223" t="s">
        <v>15</v>
      </c>
      <c r="C223" t="s">
        <v>16</v>
      </c>
      <c r="D223" t="s">
        <v>190</v>
      </c>
      <c r="E223" s="26">
        <v>77.61382488479262</v>
      </c>
      <c r="F223" s="5">
        <v>79.70054030124595</v>
      </c>
      <c r="G223" s="5">
        <v>65.88327257146562</v>
      </c>
      <c r="H223" s="5">
        <v>85.5852534562212</v>
      </c>
      <c r="I223" s="5">
        <v>79.7626728110599</v>
      </c>
      <c r="J223" s="10">
        <f t="shared" si="3"/>
        <v>77.70911280495707</v>
      </c>
    </row>
    <row r="224" spans="1:10" ht="12.75" hidden="1">
      <c r="A224" s="1">
        <v>207</v>
      </c>
      <c r="B224" t="s">
        <v>15</v>
      </c>
      <c r="C224" t="s">
        <v>16</v>
      </c>
      <c r="D224" t="s">
        <v>191</v>
      </c>
      <c r="E224" s="26">
        <v>91.31822660098521</v>
      </c>
      <c r="F224" s="5">
        <v>83.62166024484222</v>
      </c>
      <c r="G224" s="5">
        <v>35.51999792982446</v>
      </c>
      <c r="H224" s="5">
        <v>89.35960591133005</v>
      </c>
      <c r="I224" s="5">
        <v>89.4039408866995</v>
      </c>
      <c r="J224" s="10">
        <f t="shared" si="3"/>
        <v>77.84468631473628</v>
      </c>
    </row>
    <row r="225" spans="1:10" ht="12.75" hidden="1">
      <c r="A225" s="1">
        <v>208</v>
      </c>
      <c r="B225" t="s">
        <v>15</v>
      </c>
      <c r="C225" t="s">
        <v>16</v>
      </c>
      <c r="D225" t="s">
        <v>192</v>
      </c>
      <c r="E225" s="26">
        <v>80.4714628297362</v>
      </c>
      <c r="F225" s="5">
        <v>79.86858425668224</v>
      </c>
      <c r="G225" s="5">
        <v>69.26362657712659</v>
      </c>
      <c r="H225" s="5">
        <v>86.23021582733813</v>
      </c>
      <c r="I225" s="5">
        <v>85.54676258992806</v>
      </c>
      <c r="J225" s="10">
        <f t="shared" si="3"/>
        <v>80.27613041616225</v>
      </c>
    </row>
    <row r="226" spans="1:10" ht="12.75" hidden="1">
      <c r="A226" s="1">
        <v>209</v>
      </c>
      <c r="B226" t="s">
        <v>15</v>
      </c>
      <c r="C226" t="s">
        <v>16</v>
      </c>
      <c r="D226" t="s">
        <v>27</v>
      </c>
      <c r="E226" s="26">
        <v>92.74807256235829</v>
      </c>
      <c r="F226" s="5">
        <v>89.6076530612245</v>
      </c>
      <c r="G226" s="5">
        <v>37.74703978338402</v>
      </c>
      <c r="H226" s="5">
        <v>91.43537414965986</v>
      </c>
      <c r="I226" s="5">
        <v>88.97619047619048</v>
      </c>
      <c r="J226" s="10">
        <f t="shared" si="3"/>
        <v>80.10286600656343</v>
      </c>
    </row>
    <row r="227" spans="1:10" ht="12.75" hidden="1">
      <c r="A227" s="1">
        <v>210</v>
      </c>
      <c r="B227" t="s">
        <v>15</v>
      </c>
      <c r="C227" t="s">
        <v>16</v>
      </c>
      <c r="D227" t="s">
        <v>193</v>
      </c>
      <c r="E227" s="26">
        <v>83.26921675774133</v>
      </c>
      <c r="F227" s="5">
        <v>86.54757851438178</v>
      </c>
      <c r="G227" s="5">
        <v>70.8558682799726</v>
      </c>
      <c r="H227" s="5">
        <v>90.79781420765028</v>
      </c>
      <c r="I227" s="5">
        <v>84.9071038251366</v>
      </c>
      <c r="J227" s="10">
        <f t="shared" si="3"/>
        <v>83.27551631697652</v>
      </c>
    </row>
    <row r="228" spans="1:10" ht="12.75" hidden="1">
      <c r="A228" s="1">
        <v>211</v>
      </c>
      <c r="B228" t="s">
        <v>15</v>
      </c>
      <c r="C228" t="s">
        <v>16</v>
      </c>
      <c r="D228" t="s">
        <v>194</v>
      </c>
      <c r="E228" s="26">
        <v>88.46122448979592</v>
      </c>
      <c r="F228" s="5">
        <v>76.42084998948032</v>
      </c>
      <c r="G228" s="5">
        <v>31.7672124651834</v>
      </c>
      <c r="H228" s="5">
        <v>82.24489795918367</v>
      </c>
      <c r="I228" s="5">
        <v>84.95408163265307</v>
      </c>
      <c r="J228" s="10">
        <f t="shared" si="3"/>
        <v>72.76965330725929</v>
      </c>
    </row>
    <row r="229" spans="1:10" ht="12.75" hidden="1">
      <c r="A229" s="1">
        <v>212</v>
      </c>
      <c r="B229" t="s">
        <v>15</v>
      </c>
      <c r="C229" t="s">
        <v>16</v>
      </c>
      <c r="D229" t="s">
        <v>195</v>
      </c>
      <c r="E229" s="26">
        <v>83.93427230046947</v>
      </c>
      <c r="F229" s="5">
        <v>67.71008890220757</v>
      </c>
      <c r="G229" s="5">
        <v>43.24197473847204</v>
      </c>
      <c r="H229" s="5">
        <v>69.97183098591549</v>
      </c>
      <c r="I229" s="5">
        <v>68.3169014084507</v>
      </c>
      <c r="J229" s="10">
        <f t="shared" si="3"/>
        <v>66.63501366710304</v>
      </c>
    </row>
    <row r="230" spans="1:10" ht="12.75" hidden="1">
      <c r="A230" s="1">
        <v>213</v>
      </c>
      <c r="B230" t="s">
        <v>15</v>
      </c>
      <c r="C230" t="s">
        <v>16</v>
      </c>
      <c r="D230" t="s">
        <v>176</v>
      </c>
      <c r="E230" s="26">
        <v>94.60587219343697</v>
      </c>
      <c r="F230" s="5">
        <v>92.59844559585494</v>
      </c>
      <c r="G230" s="5">
        <v>61.85736150136766</v>
      </c>
      <c r="H230" s="5">
        <v>92.39378238341969</v>
      </c>
      <c r="I230" s="5">
        <v>93.48186528497409</v>
      </c>
      <c r="J230" s="10">
        <f t="shared" si="3"/>
        <v>86.98746539181067</v>
      </c>
    </row>
    <row r="231" spans="1:10" ht="12.75" hidden="1">
      <c r="A231" s="1">
        <v>214</v>
      </c>
      <c r="B231" t="s">
        <v>15</v>
      </c>
      <c r="C231" t="s">
        <v>16</v>
      </c>
      <c r="D231" t="s">
        <v>184</v>
      </c>
      <c r="E231" s="26">
        <v>90.40815850815852</v>
      </c>
      <c r="F231" s="5">
        <v>84.67867132867133</v>
      </c>
      <c r="G231" s="5">
        <v>44.693732655621794</v>
      </c>
      <c r="H231" s="5">
        <v>86.97902097902097</v>
      </c>
      <c r="I231" s="5">
        <v>88.67132867132867</v>
      </c>
      <c r="J231" s="10">
        <f t="shared" si="3"/>
        <v>79.08618242856025</v>
      </c>
    </row>
    <row r="232" spans="1:10" ht="12.75" hidden="1">
      <c r="A232" s="1">
        <v>215</v>
      </c>
      <c r="B232" t="s">
        <v>15</v>
      </c>
      <c r="C232" t="s">
        <v>16</v>
      </c>
      <c r="D232" t="s">
        <v>80</v>
      </c>
      <c r="E232" s="26">
        <v>91.51782407407406</v>
      </c>
      <c r="F232" s="5">
        <v>83.97111401471157</v>
      </c>
      <c r="G232" s="5">
        <v>71.9549688439042</v>
      </c>
      <c r="H232" s="5">
        <v>89.375</v>
      </c>
      <c r="I232" s="5">
        <v>84.03819444444444</v>
      </c>
      <c r="J232" s="10">
        <f t="shared" si="3"/>
        <v>84.17142027542687</v>
      </c>
    </row>
    <row r="233" spans="1:10" ht="12.75" hidden="1">
      <c r="A233" s="1">
        <v>216</v>
      </c>
      <c r="B233" t="s">
        <v>15</v>
      </c>
      <c r="C233" t="s">
        <v>16</v>
      </c>
      <c r="D233" t="s">
        <v>177</v>
      </c>
      <c r="E233" s="26">
        <v>80.80196078431372</v>
      </c>
      <c r="F233" s="5">
        <v>83.22090992647058</v>
      </c>
      <c r="G233" s="5">
        <v>21.53088636363636</v>
      </c>
      <c r="H233" s="5">
        <v>90.08823529411765</v>
      </c>
      <c r="I233" s="5">
        <v>90.55882352941177</v>
      </c>
      <c r="J233" s="10">
        <f t="shared" si="3"/>
        <v>73.24016317959003</v>
      </c>
    </row>
    <row r="234" spans="1:10" s="15" customFormat="1" ht="12.75">
      <c r="A234" s="1"/>
      <c r="C234" s="15" t="s">
        <v>16</v>
      </c>
      <c r="E234" s="25">
        <f>AVERAGE(E204:E233)</f>
        <v>86.34561040291061</v>
      </c>
      <c r="F234" s="22">
        <f>AVERAGE(F204:F233)</f>
        <v>83.50308331641357</v>
      </c>
      <c r="G234" s="22">
        <f>AVERAGE(G204:G233)</f>
        <v>48.20390874763492</v>
      </c>
      <c r="H234" s="22">
        <f>AVERAGE(H204:H233)</f>
        <v>87.48228511147613</v>
      </c>
      <c r="I234" s="22">
        <f>AVERAGE(I204:I233)</f>
        <v>86.4702364612809</v>
      </c>
      <c r="J234" s="10">
        <f t="shared" si="3"/>
        <v>78.40102480794323</v>
      </c>
    </row>
    <row r="235" spans="1:10" ht="12.75" hidden="1">
      <c r="A235" s="1">
        <v>217</v>
      </c>
      <c r="B235" t="s">
        <v>13</v>
      </c>
      <c r="C235" t="s">
        <v>14</v>
      </c>
      <c r="D235" s="2" t="s">
        <v>342</v>
      </c>
      <c r="E235" s="26">
        <v>67.3131498470948</v>
      </c>
      <c r="F235" s="5">
        <v>65.88256880733944</v>
      </c>
      <c r="G235" s="5">
        <v>42.03510755725655</v>
      </c>
      <c r="H235" s="5">
        <v>76.78899082568807</v>
      </c>
      <c r="I235" s="5">
        <v>74.93577981651376</v>
      </c>
      <c r="J235" s="10">
        <f t="shared" si="3"/>
        <v>65.39111937077853</v>
      </c>
    </row>
    <row r="236" spans="1:10" ht="12.75" hidden="1">
      <c r="A236" s="1">
        <v>218</v>
      </c>
      <c r="B236" t="s">
        <v>13</v>
      </c>
      <c r="C236" t="s">
        <v>14</v>
      </c>
      <c r="D236" s="2" t="s">
        <v>343</v>
      </c>
      <c r="E236" s="26">
        <v>80.73030303030303</v>
      </c>
      <c r="F236" s="5">
        <v>70.52045454545456</v>
      </c>
      <c r="G236" s="5">
        <v>43.96042647058823</v>
      </c>
      <c r="H236" s="5">
        <v>80.36363636363637</v>
      </c>
      <c r="I236" s="5">
        <v>75.36363636363636</v>
      </c>
      <c r="J236" s="10">
        <f t="shared" si="3"/>
        <v>70.18769135472371</v>
      </c>
    </row>
    <row r="237" spans="1:10" ht="12.75" hidden="1">
      <c r="A237" s="1">
        <v>219</v>
      </c>
      <c r="B237" t="s">
        <v>13</v>
      </c>
      <c r="C237" t="s">
        <v>14</v>
      </c>
      <c r="D237" s="2" t="s">
        <v>344</v>
      </c>
      <c r="E237" s="26">
        <v>84.6888888888889</v>
      </c>
      <c r="F237" s="5">
        <v>61.889999999999986</v>
      </c>
      <c r="G237" s="5">
        <v>24.892660308908052</v>
      </c>
      <c r="H237" s="5">
        <v>69.86666666666667</v>
      </c>
      <c r="I237" s="5">
        <v>68.32</v>
      </c>
      <c r="J237" s="10">
        <f t="shared" si="3"/>
        <v>61.93164317289272</v>
      </c>
    </row>
    <row r="238" spans="1:10" ht="12.75" hidden="1">
      <c r="A238" s="1">
        <v>220</v>
      </c>
      <c r="B238" t="s">
        <v>13</v>
      </c>
      <c r="C238" t="s">
        <v>14</v>
      </c>
      <c r="D238" s="2" t="s">
        <v>345</v>
      </c>
      <c r="E238" s="26">
        <v>84.96440129449837</v>
      </c>
      <c r="F238" s="5">
        <v>89.5747572815534</v>
      </c>
      <c r="G238" s="5">
        <v>42.603685221783046</v>
      </c>
      <c r="H238" s="5">
        <v>95.28155339805825</v>
      </c>
      <c r="I238" s="5">
        <v>94.36893203883494</v>
      </c>
      <c r="J238" s="10">
        <f t="shared" si="3"/>
        <v>81.3586658469456</v>
      </c>
    </row>
    <row r="239" spans="1:10" ht="12.75" hidden="1">
      <c r="A239" s="1">
        <v>221</v>
      </c>
      <c r="B239" t="s">
        <v>13</v>
      </c>
      <c r="C239" t="s">
        <v>14</v>
      </c>
      <c r="D239" s="2" t="s">
        <v>346</v>
      </c>
      <c r="E239" s="26">
        <v>86.67205882352941</v>
      </c>
      <c r="F239" s="5">
        <v>75.69866881696917</v>
      </c>
      <c r="G239" s="5">
        <v>39.0620002553635</v>
      </c>
      <c r="H239" s="5">
        <v>79.88970588235294</v>
      </c>
      <c r="I239" s="5">
        <v>79.40808823529412</v>
      </c>
      <c r="J239" s="10">
        <f t="shared" si="3"/>
        <v>72.14610440270182</v>
      </c>
    </row>
    <row r="240" spans="1:10" ht="12.75" hidden="1">
      <c r="A240" s="1">
        <v>222</v>
      </c>
      <c r="B240" t="s">
        <v>13</v>
      </c>
      <c r="C240" t="s">
        <v>14</v>
      </c>
      <c r="D240" s="2" t="s">
        <v>347</v>
      </c>
      <c r="E240" s="26">
        <v>91.06133333333332</v>
      </c>
      <c r="F240" s="5">
        <v>83.84171171171171</v>
      </c>
      <c r="G240" s="5">
        <v>42.72332945578231</v>
      </c>
      <c r="H240" s="5">
        <v>86.02666666666667</v>
      </c>
      <c r="I240" s="5">
        <v>88.02666666666667</v>
      </c>
      <c r="J240" s="10">
        <f t="shared" si="3"/>
        <v>78.33594156683213</v>
      </c>
    </row>
    <row r="241" spans="1:10" ht="12.75" hidden="1">
      <c r="A241" s="1">
        <v>223</v>
      </c>
      <c r="B241" t="s">
        <v>13</v>
      </c>
      <c r="C241" t="s">
        <v>14</v>
      </c>
      <c r="D241" s="2" t="s">
        <v>348</v>
      </c>
      <c r="E241" s="26">
        <v>86.34531835205993</v>
      </c>
      <c r="F241" s="5">
        <v>67.68820224719101</v>
      </c>
      <c r="G241" s="5">
        <v>25.508384566693376</v>
      </c>
      <c r="H241" s="5">
        <v>76.02247191011236</v>
      </c>
      <c r="I241" s="5">
        <v>74.32584269662922</v>
      </c>
      <c r="J241" s="10">
        <f t="shared" si="3"/>
        <v>65.97804395453718</v>
      </c>
    </row>
    <row r="242" spans="1:10" ht="12.75" hidden="1">
      <c r="A242" s="1">
        <v>224</v>
      </c>
      <c r="B242" t="s">
        <v>13</v>
      </c>
      <c r="C242" t="s">
        <v>14</v>
      </c>
      <c r="D242" s="2" t="s">
        <v>349</v>
      </c>
      <c r="E242" s="26">
        <v>89.67407407407407</v>
      </c>
      <c r="F242" s="5">
        <v>80.78025472730113</v>
      </c>
      <c r="G242" s="5">
        <v>54.43788355981212</v>
      </c>
      <c r="H242" s="5">
        <v>83.40740740740742</v>
      </c>
      <c r="I242" s="5">
        <v>85.59259259259258</v>
      </c>
      <c r="J242" s="10">
        <f t="shared" si="3"/>
        <v>78.77844247223747</v>
      </c>
    </row>
    <row r="243" spans="1:10" ht="12.75" hidden="1">
      <c r="A243" s="1">
        <v>225</v>
      </c>
      <c r="B243" t="s">
        <v>13</v>
      </c>
      <c r="C243" t="s">
        <v>14</v>
      </c>
      <c r="D243" s="2" t="s">
        <v>350</v>
      </c>
      <c r="E243" s="26">
        <v>79.93523809523809</v>
      </c>
      <c r="F243" s="5">
        <v>81.03116883116883</v>
      </c>
      <c r="G243" s="5">
        <v>32.63969723380068</v>
      </c>
      <c r="H243" s="5">
        <v>89.88571428571429</v>
      </c>
      <c r="I243" s="5">
        <v>88.17142857142858</v>
      </c>
      <c r="J243" s="10">
        <f t="shared" si="3"/>
        <v>74.3326494034701</v>
      </c>
    </row>
    <row r="244" spans="1:10" ht="12.75" hidden="1">
      <c r="A244" s="1">
        <v>226</v>
      </c>
      <c r="B244" t="s">
        <v>13</v>
      </c>
      <c r="C244" t="s">
        <v>14</v>
      </c>
      <c r="D244" s="2" t="s">
        <v>351</v>
      </c>
      <c r="E244" s="26">
        <v>79.17611111111111</v>
      </c>
      <c r="F244" s="5">
        <v>75.03958333333334</v>
      </c>
      <c r="G244" s="5">
        <v>40.93693440068476</v>
      </c>
      <c r="H244" s="5">
        <v>78.60000000000001</v>
      </c>
      <c r="I244" s="5">
        <v>78.70833333333333</v>
      </c>
      <c r="J244" s="10">
        <f t="shared" si="3"/>
        <v>70.49219243569252</v>
      </c>
    </row>
    <row r="245" spans="1:10" ht="12.75" hidden="1">
      <c r="A245" s="1">
        <v>227</v>
      </c>
      <c r="B245" t="s">
        <v>13</v>
      </c>
      <c r="C245" t="s">
        <v>14</v>
      </c>
      <c r="D245" s="2" t="s">
        <v>352</v>
      </c>
      <c r="E245" s="26">
        <v>77.74754098360656</v>
      </c>
      <c r="F245" s="5">
        <v>71.51065573770491</v>
      </c>
      <c r="G245" s="5">
        <v>39.30651888162673</v>
      </c>
      <c r="H245" s="5">
        <v>75.40983606557377</v>
      </c>
      <c r="I245" s="5">
        <v>73.18032786885246</v>
      </c>
      <c r="J245" s="10">
        <f t="shared" si="3"/>
        <v>67.43097590747288</v>
      </c>
    </row>
    <row r="246" spans="1:10" ht="12.75" hidden="1">
      <c r="A246" s="1">
        <v>228</v>
      </c>
      <c r="B246" t="s">
        <v>13</v>
      </c>
      <c r="C246" t="s">
        <v>14</v>
      </c>
      <c r="D246" s="2" t="s">
        <v>353</v>
      </c>
      <c r="E246" s="26">
        <v>70.11834319526628</v>
      </c>
      <c r="F246" s="5">
        <v>54.24943469991547</v>
      </c>
      <c r="G246" s="5">
        <v>20.63518045676465</v>
      </c>
      <c r="H246" s="5">
        <v>59.928994082840234</v>
      </c>
      <c r="I246" s="5">
        <v>62.45562130177515</v>
      </c>
      <c r="J246" s="10">
        <f t="shared" si="3"/>
        <v>53.477514747312355</v>
      </c>
    </row>
    <row r="247" spans="1:10" ht="12.75" hidden="1">
      <c r="A247" s="1">
        <v>229</v>
      </c>
      <c r="B247" t="s">
        <v>13</v>
      </c>
      <c r="C247" t="s">
        <v>14</v>
      </c>
      <c r="D247" s="2" t="s">
        <v>354</v>
      </c>
      <c r="E247" s="26">
        <v>91.09428007889547</v>
      </c>
      <c r="F247" s="5">
        <v>79.21760889712698</v>
      </c>
      <c r="G247" s="5">
        <v>41.68861194733321</v>
      </c>
      <c r="H247" s="5">
        <v>87.05325443786982</v>
      </c>
      <c r="I247" s="5">
        <v>83.71597633136095</v>
      </c>
      <c r="J247" s="10">
        <f t="shared" si="3"/>
        <v>76.55394633851728</v>
      </c>
    </row>
    <row r="248" spans="1:10" ht="12.75" hidden="1">
      <c r="A248" s="1">
        <v>230</v>
      </c>
      <c r="B248" t="s">
        <v>13</v>
      </c>
      <c r="C248" t="s">
        <v>14</v>
      </c>
      <c r="D248" s="2" t="s">
        <v>355</v>
      </c>
      <c r="E248" s="26">
        <v>86.48676470588234</v>
      </c>
      <c r="F248" s="5">
        <v>86.98588235294118</v>
      </c>
      <c r="G248" s="5">
        <v>57.632421826837785</v>
      </c>
      <c r="H248" s="5">
        <v>88.94117647058823</v>
      </c>
      <c r="I248" s="5">
        <v>84.93382352941177</v>
      </c>
      <c r="J248" s="10">
        <f t="shared" si="3"/>
        <v>80.99601377713226</v>
      </c>
    </row>
    <row r="249" spans="1:10" ht="12.75" hidden="1">
      <c r="A249" s="1">
        <v>231</v>
      </c>
      <c r="B249" t="s">
        <v>13</v>
      </c>
      <c r="C249" t="s">
        <v>14</v>
      </c>
      <c r="D249" s="2" t="s">
        <v>356</v>
      </c>
      <c r="E249" s="26">
        <v>86.58901960784314</v>
      </c>
      <c r="F249" s="5">
        <v>85.51529411764704</v>
      </c>
      <c r="G249" s="5">
        <v>78.39496375846375</v>
      </c>
      <c r="H249" s="5">
        <v>86.4235294117647</v>
      </c>
      <c r="I249" s="5">
        <v>88.67058823529413</v>
      </c>
      <c r="J249" s="10">
        <f t="shared" si="3"/>
        <v>85.11867902620256</v>
      </c>
    </row>
    <row r="250" spans="1:10" ht="12.75" hidden="1">
      <c r="A250" s="1">
        <v>232</v>
      </c>
      <c r="B250" t="s">
        <v>13</v>
      </c>
      <c r="C250" t="s">
        <v>14</v>
      </c>
      <c r="D250" s="2" t="s">
        <v>357</v>
      </c>
      <c r="E250" s="26">
        <v>73.54266666666666</v>
      </c>
      <c r="F250" s="5">
        <v>81.67642857142857</v>
      </c>
      <c r="G250" s="5">
        <v>45.083630524431996</v>
      </c>
      <c r="H250" s="5">
        <v>85.22</v>
      </c>
      <c r="I250" s="5">
        <v>85.38</v>
      </c>
      <c r="J250" s="10">
        <f t="shared" si="3"/>
        <v>74.18054515250545</v>
      </c>
    </row>
    <row r="251" spans="1:10" ht="12.75" hidden="1">
      <c r="A251" s="1">
        <v>233</v>
      </c>
      <c r="B251" t="s">
        <v>13</v>
      </c>
      <c r="C251" t="s">
        <v>14</v>
      </c>
      <c r="D251" s="2" t="s">
        <v>358</v>
      </c>
      <c r="E251" s="26">
        <v>83.15966386554621</v>
      </c>
      <c r="F251" s="5">
        <v>65.57718273750179</v>
      </c>
      <c r="G251" s="5">
        <v>41.80225066928686</v>
      </c>
      <c r="H251" s="5">
        <v>74.23529411764706</v>
      </c>
      <c r="I251" s="5">
        <v>73.28571428571429</v>
      </c>
      <c r="J251" s="10">
        <f t="shared" si="3"/>
        <v>67.61202113513924</v>
      </c>
    </row>
    <row r="252" spans="1:10" ht="12.75" hidden="1">
      <c r="A252" s="1">
        <v>234</v>
      </c>
      <c r="B252" t="s">
        <v>13</v>
      </c>
      <c r="C252" t="s">
        <v>14</v>
      </c>
      <c r="D252" s="2" t="s">
        <v>359</v>
      </c>
      <c r="E252" s="26">
        <v>84.87309941520468</v>
      </c>
      <c r="F252" s="5">
        <v>70.27149122807018</v>
      </c>
      <c r="G252" s="5">
        <v>28.634929939209727</v>
      </c>
      <c r="H252" s="5">
        <v>73.40350877192984</v>
      </c>
      <c r="I252" s="5">
        <v>73.7982456140351</v>
      </c>
      <c r="J252" s="10">
        <f t="shared" si="3"/>
        <v>66.1962549936899</v>
      </c>
    </row>
    <row r="253" spans="1:10" ht="12.75" hidden="1">
      <c r="A253" s="1">
        <v>235</v>
      </c>
      <c r="B253" t="s">
        <v>13</v>
      </c>
      <c r="C253" t="s">
        <v>14</v>
      </c>
      <c r="D253" s="2" t="s">
        <v>360</v>
      </c>
      <c r="E253" s="26">
        <v>84.69777777777777</v>
      </c>
      <c r="F253" s="5">
        <v>77.06222222222223</v>
      </c>
      <c r="G253" s="5">
        <v>47.941311188811184</v>
      </c>
      <c r="H253" s="5">
        <v>79.77777777777777</v>
      </c>
      <c r="I253" s="5">
        <v>78.95555555555555</v>
      </c>
      <c r="J253" s="10">
        <f t="shared" si="3"/>
        <v>73.6869289044289</v>
      </c>
    </row>
    <row r="254" spans="1:10" ht="12.75" hidden="1">
      <c r="A254" s="1">
        <v>236</v>
      </c>
      <c r="B254" t="s">
        <v>13</v>
      </c>
      <c r="C254" t="s">
        <v>14</v>
      </c>
      <c r="D254" s="2" t="s">
        <v>361</v>
      </c>
      <c r="E254" s="26">
        <v>81.54556962025315</v>
      </c>
      <c r="F254" s="5">
        <v>87.41645569620253</v>
      </c>
      <c r="G254" s="5">
        <v>82.8546513910718</v>
      </c>
      <c r="H254" s="5">
        <v>91.30379746835443</v>
      </c>
      <c r="I254" s="5">
        <v>90.39240506329114</v>
      </c>
      <c r="J254" s="10">
        <f t="shared" si="3"/>
        <v>86.7025758478346</v>
      </c>
    </row>
    <row r="255" spans="1:10" ht="12.75" hidden="1">
      <c r="A255" s="1">
        <v>237</v>
      </c>
      <c r="B255" t="s">
        <v>13</v>
      </c>
      <c r="C255" t="s">
        <v>14</v>
      </c>
      <c r="D255" s="2" t="s">
        <v>362</v>
      </c>
      <c r="E255" s="26">
        <v>77.01269841269841</v>
      </c>
      <c r="F255" s="5">
        <v>62.903174603174605</v>
      </c>
      <c r="G255" s="5">
        <v>29.857841650762236</v>
      </c>
      <c r="H255" s="5">
        <v>75.96825396825396</v>
      </c>
      <c r="I255" s="5">
        <v>72.65079365079364</v>
      </c>
      <c r="J255" s="10">
        <f t="shared" si="3"/>
        <v>63.67855245713656</v>
      </c>
    </row>
    <row r="256" spans="1:10" ht="12.75" hidden="1">
      <c r="A256" s="1">
        <v>238</v>
      </c>
      <c r="B256" t="s">
        <v>13</v>
      </c>
      <c r="C256" t="s">
        <v>14</v>
      </c>
      <c r="D256" s="2" t="s">
        <v>363</v>
      </c>
      <c r="E256" s="26">
        <v>80.0060606060606</v>
      </c>
      <c r="F256" s="5">
        <v>81.95318181818182</v>
      </c>
      <c r="G256" s="5">
        <v>33.45031199121521</v>
      </c>
      <c r="H256" s="5">
        <v>86.56363636363635</v>
      </c>
      <c r="I256" s="5">
        <v>84.55454545454546</v>
      </c>
      <c r="J256" s="10">
        <f t="shared" si="3"/>
        <v>73.30554724672788</v>
      </c>
    </row>
    <row r="257" spans="1:10" ht="12.75" hidden="1">
      <c r="A257" s="1">
        <v>239</v>
      </c>
      <c r="B257" t="s">
        <v>13</v>
      </c>
      <c r="C257" t="s">
        <v>14</v>
      </c>
      <c r="D257" s="2" t="s">
        <v>364</v>
      </c>
      <c r="E257" s="26">
        <v>77.45917874396135</v>
      </c>
      <c r="F257" s="5">
        <v>68.29072463768117</v>
      </c>
      <c r="G257" s="5">
        <v>39.84996753755167</v>
      </c>
      <c r="H257" s="5">
        <v>78.67391304347825</v>
      </c>
      <c r="I257" s="5">
        <v>76.0036231884058</v>
      </c>
      <c r="J257" s="10">
        <f t="shared" si="3"/>
        <v>68.05548143021565</v>
      </c>
    </row>
    <row r="258" spans="1:10" ht="12.75" hidden="1">
      <c r="A258" s="1">
        <v>240</v>
      </c>
      <c r="B258" t="s">
        <v>13</v>
      </c>
      <c r="C258" t="s">
        <v>14</v>
      </c>
      <c r="D258" s="2" t="s">
        <v>365</v>
      </c>
      <c r="E258" s="26">
        <v>96.05405405405406</v>
      </c>
      <c r="F258" s="5">
        <v>97.56486486486487</v>
      </c>
      <c r="G258" s="5">
        <v>44.51510508308897</v>
      </c>
      <c r="H258" s="5">
        <v>98.32432432432432</v>
      </c>
      <c r="I258" s="5">
        <v>98.78378378378378</v>
      </c>
      <c r="J258" s="10">
        <f t="shared" si="3"/>
        <v>87.0484264220232</v>
      </c>
    </row>
    <row r="259" spans="1:10" ht="12.75" hidden="1">
      <c r="A259" s="1">
        <v>241</v>
      </c>
      <c r="B259" t="s">
        <v>13</v>
      </c>
      <c r="C259" t="s">
        <v>14</v>
      </c>
      <c r="D259" s="2" t="s">
        <v>366</v>
      </c>
      <c r="E259" s="26">
        <v>74.94517133956387</v>
      </c>
      <c r="F259" s="5">
        <v>67.98037383177571</v>
      </c>
      <c r="G259" s="5">
        <v>47.91295975462698</v>
      </c>
      <c r="H259" s="5">
        <v>71.6822429906542</v>
      </c>
      <c r="I259" s="5">
        <v>73.16355140186917</v>
      </c>
      <c r="J259" s="10">
        <f t="shared" si="3"/>
        <v>67.13685986369799</v>
      </c>
    </row>
    <row r="260" spans="1:10" ht="12.75" hidden="1">
      <c r="A260" s="1">
        <v>242</v>
      </c>
      <c r="B260" t="s">
        <v>13</v>
      </c>
      <c r="C260" t="s">
        <v>14</v>
      </c>
      <c r="D260" s="2" t="s">
        <v>367</v>
      </c>
      <c r="E260" s="26">
        <v>64.43619047619049</v>
      </c>
      <c r="F260" s="5">
        <v>86.40232919254659</v>
      </c>
      <c r="G260" s="5">
        <v>74.20133829032349</v>
      </c>
      <c r="H260" s="5">
        <v>86.71428571428571</v>
      </c>
      <c r="I260" s="5">
        <v>87.47857142857143</v>
      </c>
      <c r="J260" s="10">
        <f t="shared" si="3"/>
        <v>79.84654302038355</v>
      </c>
    </row>
    <row r="261" spans="1:10" ht="12.75" hidden="1">
      <c r="A261" s="1">
        <v>243</v>
      </c>
      <c r="B261" t="s">
        <v>13</v>
      </c>
      <c r="C261" t="s">
        <v>14</v>
      </c>
      <c r="D261" s="2" t="s">
        <v>368</v>
      </c>
      <c r="E261" s="26">
        <v>86.06812865497074</v>
      </c>
      <c r="F261" s="5">
        <v>70.65201715743102</v>
      </c>
      <c r="G261" s="5">
        <v>31.539878799236554</v>
      </c>
      <c r="H261" s="5">
        <v>75.31578947368422</v>
      </c>
      <c r="I261" s="5">
        <v>76.67105263157896</v>
      </c>
      <c r="J261" s="10">
        <f t="shared" si="3"/>
        <v>68.04937334338031</v>
      </c>
    </row>
    <row r="262" spans="1:10" ht="12.75" hidden="1">
      <c r="A262" s="1">
        <v>244</v>
      </c>
      <c r="B262" t="s">
        <v>13</v>
      </c>
      <c r="C262" t="s">
        <v>14</v>
      </c>
      <c r="D262" s="2" t="s">
        <v>369</v>
      </c>
      <c r="E262" s="26">
        <v>90.04242424242423</v>
      </c>
      <c r="F262" s="5">
        <v>83.46919191919191</v>
      </c>
      <c r="G262" s="5">
        <v>57.27915911566646</v>
      </c>
      <c r="H262" s="5">
        <v>82.36363636363637</v>
      </c>
      <c r="I262" s="5">
        <v>82.42424242424242</v>
      </c>
      <c r="J262" s="10">
        <f t="shared" si="3"/>
        <v>79.11573081303229</v>
      </c>
    </row>
    <row r="263" spans="1:10" ht="12.75" hidden="1">
      <c r="A263" s="1">
        <v>245</v>
      </c>
      <c r="B263" t="s">
        <v>13</v>
      </c>
      <c r="C263" t="s">
        <v>14</v>
      </c>
      <c r="D263" s="2" t="s">
        <v>370</v>
      </c>
      <c r="E263" s="26">
        <v>82.80432098765431</v>
      </c>
      <c r="F263" s="5">
        <v>88.78362755278641</v>
      </c>
      <c r="G263" s="5">
        <v>58.04380673018963</v>
      </c>
      <c r="H263" s="5">
        <v>90.74074074074073</v>
      </c>
      <c r="I263" s="5">
        <v>89.50925925925927</v>
      </c>
      <c r="J263" s="10">
        <f t="shared" si="3"/>
        <v>81.97635105412607</v>
      </c>
    </row>
    <row r="264" spans="1:10" ht="12.75" hidden="1">
      <c r="A264" s="1">
        <v>246</v>
      </c>
      <c r="B264" t="s">
        <v>13</v>
      </c>
      <c r="C264" t="s">
        <v>14</v>
      </c>
      <c r="D264" s="2" t="s">
        <v>371</v>
      </c>
      <c r="E264" s="26">
        <v>90.55719298245614</v>
      </c>
      <c r="F264" s="5">
        <v>82.84368421052632</v>
      </c>
      <c r="G264" s="5">
        <v>37.94703341364793</v>
      </c>
      <c r="H264" s="5">
        <v>85.45263157894738</v>
      </c>
      <c r="I264" s="5">
        <v>82.11578947368422</v>
      </c>
      <c r="J264" s="10">
        <f t="shared" si="3"/>
        <v>75.7832663318524</v>
      </c>
    </row>
    <row r="265" spans="1:10" ht="12.75" hidden="1">
      <c r="A265" s="1">
        <v>247</v>
      </c>
      <c r="B265" t="s">
        <v>13</v>
      </c>
      <c r="C265" t="s">
        <v>14</v>
      </c>
      <c r="D265" s="2" t="s">
        <v>372</v>
      </c>
      <c r="E265" s="26">
        <v>79.82</v>
      </c>
      <c r="F265" s="5">
        <v>81.8475</v>
      </c>
      <c r="G265" s="5">
        <v>37.67007682643413</v>
      </c>
      <c r="H265" s="5">
        <v>84.35</v>
      </c>
      <c r="I265" s="5">
        <v>83.6375</v>
      </c>
      <c r="J265" s="10">
        <f t="shared" si="3"/>
        <v>73.46501536528682</v>
      </c>
    </row>
    <row r="266" spans="1:10" ht="12.75" hidden="1">
      <c r="A266" s="1">
        <v>248</v>
      </c>
      <c r="B266" t="s">
        <v>13</v>
      </c>
      <c r="C266" t="s">
        <v>14</v>
      </c>
      <c r="D266" s="2" t="s">
        <v>373</v>
      </c>
      <c r="E266" s="26">
        <v>89.33713450292397</v>
      </c>
      <c r="F266" s="5">
        <v>78.93626766030118</v>
      </c>
      <c r="G266" s="5">
        <v>64.40709460835886</v>
      </c>
      <c r="H266" s="5">
        <v>82.52631578947368</v>
      </c>
      <c r="I266" s="5">
        <v>80.76315789473685</v>
      </c>
      <c r="J266" s="10">
        <f aca="true" t="shared" si="4" ref="J266:J329">SUM(E266:I266)/5</f>
        <v>79.19399409115893</v>
      </c>
    </row>
    <row r="267" spans="1:10" ht="12.75" hidden="1">
      <c r="A267" s="1">
        <v>249</v>
      </c>
      <c r="B267" t="s">
        <v>13</v>
      </c>
      <c r="C267" t="s">
        <v>14</v>
      </c>
      <c r="D267" s="2" t="s">
        <v>374</v>
      </c>
      <c r="E267" s="26">
        <v>73.97155555555555</v>
      </c>
      <c r="F267" s="5">
        <v>64.50200000000001</v>
      </c>
      <c r="G267" s="5">
        <v>27.925977279904</v>
      </c>
      <c r="H267" s="5">
        <v>67.97333333333333</v>
      </c>
      <c r="I267" s="5">
        <v>66.72</v>
      </c>
      <c r="J267" s="10">
        <f t="shared" si="4"/>
        <v>60.21857323375857</v>
      </c>
    </row>
    <row r="268" spans="1:10" ht="12.75" hidden="1">
      <c r="A268" s="1">
        <v>250</v>
      </c>
      <c r="B268" t="s">
        <v>13</v>
      </c>
      <c r="C268" t="s">
        <v>14</v>
      </c>
      <c r="D268" s="2" t="s">
        <v>375</v>
      </c>
      <c r="E268" s="26">
        <v>95.68904428904429</v>
      </c>
      <c r="F268" s="5">
        <v>94.85559440559442</v>
      </c>
      <c r="G268" s="5">
        <v>81.06965620852574</v>
      </c>
      <c r="H268" s="5">
        <v>96.06993006993007</v>
      </c>
      <c r="I268" s="5">
        <v>96.54545454545455</v>
      </c>
      <c r="J268" s="10">
        <f t="shared" si="4"/>
        <v>92.84593590370983</v>
      </c>
    </row>
    <row r="269" spans="1:10" ht="12.75" hidden="1">
      <c r="A269" s="1">
        <v>251</v>
      </c>
      <c r="B269" t="s">
        <v>13</v>
      </c>
      <c r="C269" t="s">
        <v>14</v>
      </c>
      <c r="D269" s="2" t="s">
        <v>376</v>
      </c>
      <c r="E269" s="26">
        <v>84.13933933933934</v>
      </c>
      <c r="F269" s="5">
        <v>73.31396396396397</v>
      </c>
      <c r="G269" s="5">
        <v>35.41436061081776</v>
      </c>
      <c r="H269" s="5">
        <v>77.54954954954955</v>
      </c>
      <c r="I269" s="5">
        <v>75.24324324324324</v>
      </c>
      <c r="J269" s="10">
        <f t="shared" si="4"/>
        <v>69.13209134138278</v>
      </c>
    </row>
    <row r="270" spans="1:10" ht="12.75" hidden="1">
      <c r="A270" s="1">
        <v>252</v>
      </c>
      <c r="B270" t="s">
        <v>13</v>
      </c>
      <c r="C270" t="s">
        <v>14</v>
      </c>
      <c r="D270" s="2" t="s">
        <v>377</v>
      </c>
      <c r="E270" s="26">
        <v>71.54959349593496</v>
      </c>
      <c r="F270" s="5">
        <v>73.80731707317072</v>
      </c>
      <c r="G270" s="5">
        <v>28.85870419156732</v>
      </c>
      <c r="H270" s="5">
        <v>78.92682926829268</v>
      </c>
      <c r="I270" s="5">
        <v>77.8780487804878</v>
      </c>
      <c r="J270" s="10">
        <f t="shared" si="4"/>
        <v>66.20409856189069</v>
      </c>
    </row>
    <row r="271" spans="1:10" ht="12.75" hidden="1">
      <c r="A271" s="1">
        <v>253</v>
      </c>
      <c r="B271" t="s">
        <v>13</v>
      </c>
      <c r="C271" t="s">
        <v>14</v>
      </c>
      <c r="D271" s="2" t="s">
        <v>378</v>
      </c>
      <c r="E271" s="26">
        <v>90.44077380952379</v>
      </c>
      <c r="F271" s="5">
        <v>82.41294642857143</v>
      </c>
      <c r="G271" s="5">
        <v>34.516895443048554</v>
      </c>
      <c r="H271" s="5">
        <v>83.8125</v>
      </c>
      <c r="I271" s="5">
        <v>86.07142857142857</v>
      </c>
      <c r="J271" s="10">
        <f t="shared" si="4"/>
        <v>75.45090885051447</v>
      </c>
    </row>
    <row r="272" spans="1:10" ht="12.75" hidden="1">
      <c r="A272" s="1">
        <v>254</v>
      </c>
      <c r="B272" t="s">
        <v>13</v>
      </c>
      <c r="C272" t="s">
        <v>14</v>
      </c>
      <c r="D272" s="2" t="s">
        <v>379</v>
      </c>
      <c r="E272" s="26">
        <v>76.53383838383839</v>
      </c>
      <c r="F272" s="5">
        <v>73.8060606060606</v>
      </c>
      <c r="G272" s="5">
        <v>35.74336962636874</v>
      </c>
      <c r="H272" s="5">
        <v>75.28787878787878</v>
      </c>
      <c r="I272" s="5">
        <v>75.96212121212122</v>
      </c>
      <c r="J272" s="10">
        <f t="shared" si="4"/>
        <v>67.46665372325356</v>
      </c>
    </row>
    <row r="273" spans="1:10" ht="12.75" hidden="1">
      <c r="A273" s="1">
        <v>255</v>
      </c>
      <c r="B273" t="s">
        <v>13</v>
      </c>
      <c r="C273" t="s">
        <v>14</v>
      </c>
      <c r="D273" s="2" t="s">
        <v>380</v>
      </c>
      <c r="E273" s="26">
        <v>87.89166666666667</v>
      </c>
      <c r="F273" s="5">
        <v>71.41622807017544</v>
      </c>
      <c r="G273" s="5">
        <v>26.500835633164414</v>
      </c>
      <c r="H273" s="5">
        <v>79.08333333333333</v>
      </c>
      <c r="I273" s="5">
        <v>75.47916666666666</v>
      </c>
      <c r="J273" s="10">
        <f t="shared" si="4"/>
        <v>68.07424607400131</v>
      </c>
    </row>
    <row r="274" spans="1:10" ht="12.75" hidden="1">
      <c r="A274" s="1">
        <v>256</v>
      </c>
      <c r="B274" t="s">
        <v>13</v>
      </c>
      <c r="C274" t="s">
        <v>14</v>
      </c>
      <c r="D274" s="2" t="s">
        <v>381</v>
      </c>
      <c r="E274" s="26">
        <v>82.85679012345679</v>
      </c>
      <c r="F274" s="5">
        <v>67.46296296296296</v>
      </c>
      <c r="G274" s="5">
        <v>28.73459077618288</v>
      </c>
      <c r="H274" s="5">
        <v>71.48148148148148</v>
      </c>
      <c r="I274" s="5">
        <v>70.7037037037037</v>
      </c>
      <c r="J274" s="10">
        <f t="shared" si="4"/>
        <v>64.24790580955757</v>
      </c>
    </row>
    <row r="275" spans="1:10" ht="12.75" hidden="1">
      <c r="A275" s="1">
        <v>257</v>
      </c>
      <c r="B275" t="s">
        <v>13</v>
      </c>
      <c r="C275" t="s">
        <v>14</v>
      </c>
      <c r="D275" s="2" t="s">
        <v>382</v>
      </c>
      <c r="E275" s="26">
        <v>83.83703703703704</v>
      </c>
      <c r="F275" s="5">
        <v>62.33350803633822</v>
      </c>
      <c r="G275" s="5">
        <v>25.547149781113195</v>
      </c>
      <c r="H275" s="5">
        <v>69.92592592592592</v>
      </c>
      <c r="I275" s="5">
        <v>70.5</v>
      </c>
      <c r="J275" s="10">
        <f t="shared" si="4"/>
        <v>62.42872415608288</v>
      </c>
    </row>
    <row r="276" spans="1:10" ht="12.75" hidden="1">
      <c r="A276" s="1">
        <v>258</v>
      </c>
      <c r="B276" t="s">
        <v>13</v>
      </c>
      <c r="C276" t="s">
        <v>14</v>
      </c>
      <c r="D276" s="2" t="s">
        <v>383</v>
      </c>
      <c r="E276" s="26">
        <v>83.00636704119853</v>
      </c>
      <c r="F276" s="5">
        <v>62.96057576334666</v>
      </c>
      <c r="G276" s="5">
        <v>35.41034525443208</v>
      </c>
      <c r="H276" s="5">
        <v>70.85393258426966</v>
      </c>
      <c r="I276" s="5">
        <v>67.82584269662922</v>
      </c>
      <c r="J276" s="10">
        <f t="shared" si="4"/>
        <v>64.01141266797524</v>
      </c>
    </row>
    <row r="277" spans="1:10" ht="12.75" hidden="1">
      <c r="A277" s="1">
        <v>259</v>
      </c>
      <c r="B277" t="s">
        <v>13</v>
      </c>
      <c r="C277" t="s">
        <v>14</v>
      </c>
      <c r="D277" s="2" t="s">
        <v>384</v>
      </c>
      <c r="E277" s="26">
        <v>87.65333333333334</v>
      </c>
      <c r="F277" s="5">
        <v>77.72074404761904</v>
      </c>
      <c r="G277" s="5">
        <v>52.61343171371189</v>
      </c>
      <c r="H277" s="5">
        <v>80.8888888888889</v>
      </c>
      <c r="I277" s="5">
        <v>79.00444444444445</v>
      </c>
      <c r="J277" s="10">
        <f t="shared" si="4"/>
        <v>75.57616848559952</v>
      </c>
    </row>
    <row r="278" spans="1:10" ht="12.75" hidden="1">
      <c r="A278" s="1">
        <v>260</v>
      </c>
      <c r="B278" t="s">
        <v>13</v>
      </c>
      <c r="C278" t="s">
        <v>14</v>
      </c>
      <c r="D278" s="2" t="s">
        <v>385</v>
      </c>
      <c r="E278" s="26">
        <v>80.83050108932463</v>
      </c>
      <c r="F278" s="5">
        <v>83.25065359477125</v>
      </c>
      <c r="G278" s="5">
        <v>46.25964117361136</v>
      </c>
      <c r="H278" s="5">
        <v>84.22222222222223</v>
      </c>
      <c r="I278" s="5">
        <v>86.29411764705883</v>
      </c>
      <c r="J278" s="10">
        <f t="shared" si="4"/>
        <v>76.17142714539766</v>
      </c>
    </row>
    <row r="279" spans="1:10" ht="12.75" hidden="1">
      <c r="A279" s="1">
        <v>261</v>
      </c>
      <c r="B279" t="s">
        <v>13</v>
      </c>
      <c r="C279" t="s">
        <v>14</v>
      </c>
      <c r="D279" s="2" t="s">
        <v>386</v>
      </c>
      <c r="E279" s="26">
        <v>89.91168831168832</v>
      </c>
      <c r="F279" s="5">
        <v>83.59350649350648</v>
      </c>
      <c r="G279" s="5">
        <v>80.70790448948456</v>
      </c>
      <c r="H279" s="5">
        <v>84.36363636363636</v>
      </c>
      <c r="I279" s="5">
        <v>86.55844155844156</v>
      </c>
      <c r="J279" s="10">
        <f t="shared" si="4"/>
        <v>85.02703544335145</v>
      </c>
    </row>
    <row r="280" spans="1:10" ht="12.75" hidden="1">
      <c r="A280" s="1">
        <v>262</v>
      </c>
      <c r="B280" t="s">
        <v>13</v>
      </c>
      <c r="C280" t="s">
        <v>14</v>
      </c>
      <c r="D280" s="2" t="s">
        <v>387</v>
      </c>
      <c r="E280" s="26">
        <v>75.51555555555557</v>
      </c>
      <c r="F280" s="5">
        <v>71.97999999999999</v>
      </c>
      <c r="G280" s="5">
        <v>30.711695879210783</v>
      </c>
      <c r="H280" s="5">
        <v>80.75</v>
      </c>
      <c r="I280" s="5">
        <v>79.25</v>
      </c>
      <c r="J280" s="10">
        <f t="shared" si="4"/>
        <v>67.64145028695327</v>
      </c>
    </row>
    <row r="281" spans="1:10" ht="12.75" hidden="1">
      <c r="A281" s="1">
        <v>263</v>
      </c>
      <c r="B281" t="s">
        <v>13</v>
      </c>
      <c r="C281" t="s">
        <v>14</v>
      </c>
      <c r="D281" s="2" t="s">
        <v>388</v>
      </c>
      <c r="E281" s="26">
        <v>89.30930930930931</v>
      </c>
      <c r="F281" s="5">
        <v>80.38108108108108</v>
      </c>
      <c r="G281" s="5">
        <v>53.78830595258738</v>
      </c>
      <c r="H281" s="5">
        <v>81.33333333333334</v>
      </c>
      <c r="I281" s="5">
        <v>83.70270270270271</v>
      </c>
      <c r="J281" s="10">
        <f t="shared" si="4"/>
        <v>77.70294647580276</v>
      </c>
    </row>
    <row r="282" spans="1:10" ht="12.75" hidden="1">
      <c r="A282" s="1">
        <v>264</v>
      </c>
      <c r="B282" t="s">
        <v>13</v>
      </c>
      <c r="C282" t="s">
        <v>14</v>
      </c>
      <c r="D282" s="2" t="s">
        <v>389</v>
      </c>
      <c r="E282" s="26">
        <v>80.87417417417416</v>
      </c>
      <c r="F282" s="5">
        <v>80.31891891891892</v>
      </c>
      <c r="G282" s="5">
        <v>58.07288673827497</v>
      </c>
      <c r="H282" s="5">
        <v>83.62162162162163</v>
      </c>
      <c r="I282" s="5">
        <v>86.34684684684684</v>
      </c>
      <c r="J282" s="10">
        <f t="shared" si="4"/>
        <v>77.8468896599673</v>
      </c>
    </row>
    <row r="283" spans="1:10" ht="12.75" hidden="1">
      <c r="A283" s="1">
        <v>265</v>
      </c>
      <c r="B283" t="s">
        <v>13</v>
      </c>
      <c r="C283" t="s">
        <v>14</v>
      </c>
      <c r="D283" s="2" t="s">
        <v>390</v>
      </c>
      <c r="E283" s="26">
        <v>74.61754385964912</v>
      </c>
      <c r="F283" s="5">
        <v>72.09473684210526</v>
      </c>
      <c r="G283" s="5">
        <v>25.70868939393939</v>
      </c>
      <c r="H283" s="5">
        <v>81.47368421052632</v>
      </c>
      <c r="I283" s="5">
        <v>79.78947368421052</v>
      </c>
      <c r="J283" s="10">
        <f t="shared" si="4"/>
        <v>66.73682559808611</v>
      </c>
    </row>
    <row r="284" spans="1:10" ht="12.75" hidden="1">
      <c r="A284" s="1">
        <v>266</v>
      </c>
      <c r="B284" t="s">
        <v>13</v>
      </c>
      <c r="C284" t="s">
        <v>14</v>
      </c>
      <c r="D284" s="2" t="s">
        <v>391</v>
      </c>
      <c r="E284" s="26">
        <v>88.46666666666667</v>
      </c>
      <c r="F284" s="5">
        <v>73.39932432432433</v>
      </c>
      <c r="G284" s="5">
        <v>53.040388299083205</v>
      </c>
      <c r="H284" s="5">
        <v>80.70270270270271</v>
      </c>
      <c r="I284" s="5">
        <v>81.71621621621622</v>
      </c>
      <c r="J284" s="10">
        <f t="shared" si="4"/>
        <v>75.46505964179862</v>
      </c>
    </row>
    <row r="285" spans="1:10" ht="12.75" hidden="1">
      <c r="A285" s="1">
        <v>267</v>
      </c>
      <c r="B285" t="s">
        <v>13</v>
      </c>
      <c r="C285" t="s">
        <v>14</v>
      </c>
      <c r="D285" s="2" t="s">
        <v>392</v>
      </c>
      <c r="E285" s="26">
        <v>79.57037037037037</v>
      </c>
      <c r="F285" s="5">
        <v>69.34930555555556</v>
      </c>
      <c r="G285" s="5">
        <v>30.768370252304344</v>
      </c>
      <c r="H285" s="5">
        <v>80.75</v>
      </c>
      <c r="I285" s="5">
        <v>74.51388888888889</v>
      </c>
      <c r="J285" s="10">
        <f t="shared" si="4"/>
        <v>66.99038701342383</v>
      </c>
    </row>
    <row r="286" spans="1:10" ht="12.75" hidden="1">
      <c r="A286" s="1">
        <v>268</v>
      </c>
      <c r="B286" t="s">
        <v>13</v>
      </c>
      <c r="C286" t="s">
        <v>14</v>
      </c>
      <c r="D286" s="2" t="s">
        <v>393</v>
      </c>
      <c r="E286" s="26">
        <v>85.42333333333332</v>
      </c>
      <c r="F286" s="5">
        <v>60.80858585858586</v>
      </c>
      <c r="G286" s="5">
        <v>27.549871445589286</v>
      </c>
      <c r="H286" s="5">
        <v>68.76</v>
      </c>
      <c r="I286" s="5">
        <v>67.03999999999999</v>
      </c>
      <c r="J286" s="10">
        <f t="shared" si="4"/>
        <v>61.91635812750169</v>
      </c>
    </row>
    <row r="287" spans="1:10" ht="12.75" hidden="1">
      <c r="A287" s="1">
        <v>269</v>
      </c>
      <c r="B287" t="s">
        <v>13</v>
      </c>
      <c r="C287" t="s">
        <v>14</v>
      </c>
      <c r="D287" s="2" t="s">
        <v>394</v>
      </c>
      <c r="E287" s="26">
        <v>85.48918918918918</v>
      </c>
      <c r="F287" s="5">
        <v>71.0057411957412</v>
      </c>
      <c r="G287" s="5">
        <v>27.658064385408995</v>
      </c>
      <c r="H287" s="5">
        <v>76.1891891891892</v>
      </c>
      <c r="I287" s="5">
        <v>78.70270270270271</v>
      </c>
      <c r="J287" s="10">
        <f t="shared" si="4"/>
        <v>67.80897733244626</v>
      </c>
    </row>
    <row r="288" spans="1:10" ht="12.75" hidden="1">
      <c r="A288" s="1">
        <v>270</v>
      </c>
      <c r="B288" t="s">
        <v>13</v>
      </c>
      <c r="C288" t="s">
        <v>14</v>
      </c>
      <c r="D288" s="2" t="s">
        <v>395</v>
      </c>
      <c r="E288" s="26">
        <v>83.20602150537634</v>
      </c>
      <c r="F288" s="5">
        <v>63.94301075268817</v>
      </c>
      <c r="G288" s="5">
        <v>28.166747778590103</v>
      </c>
      <c r="H288" s="5">
        <v>71.29032258064517</v>
      </c>
      <c r="I288" s="5">
        <v>71.7483870967742</v>
      </c>
      <c r="J288" s="10">
        <f t="shared" si="4"/>
        <v>63.67089794281479</v>
      </c>
    </row>
    <row r="289" spans="1:10" ht="12.75" hidden="1">
      <c r="A289" s="1">
        <v>271</v>
      </c>
      <c r="B289" t="s">
        <v>13</v>
      </c>
      <c r="C289" t="s">
        <v>14</v>
      </c>
      <c r="D289" s="2" t="s">
        <v>396</v>
      </c>
      <c r="E289" s="26">
        <v>86.93984674329502</v>
      </c>
      <c r="F289" s="5">
        <v>72.1382183908046</v>
      </c>
      <c r="G289" s="5">
        <v>29.431444638422576</v>
      </c>
      <c r="H289" s="5">
        <v>76.8735632183908</v>
      </c>
      <c r="I289" s="5">
        <v>77.4655172413793</v>
      </c>
      <c r="J289" s="10">
        <f t="shared" si="4"/>
        <v>68.56971804645846</v>
      </c>
    </row>
    <row r="290" spans="1:10" ht="12.75" hidden="1">
      <c r="A290" s="1">
        <v>272</v>
      </c>
      <c r="B290" t="s">
        <v>13</v>
      </c>
      <c r="C290" t="s">
        <v>14</v>
      </c>
      <c r="D290" s="2" t="s">
        <v>397</v>
      </c>
      <c r="E290" s="26">
        <v>75.19621749408986</v>
      </c>
      <c r="F290" s="5">
        <v>75.41312056737588</v>
      </c>
      <c r="G290" s="5">
        <v>40.863320783725385</v>
      </c>
      <c r="H290" s="5">
        <v>80.6950354609929</v>
      </c>
      <c r="I290" s="5">
        <v>83.33333333333334</v>
      </c>
      <c r="J290" s="10">
        <f t="shared" si="4"/>
        <v>71.10020552790347</v>
      </c>
    </row>
    <row r="291" spans="1:10" ht="12.75" hidden="1">
      <c r="A291" s="1">
        <v>273</v>
      </c>
      <c r="B291" t="s">
        <v>13</v>
      </c>
      <c r="C291" t="s">
        <v>14</v>
      </c>
      <c r="D291" s="2" t="s">
        <v>398</v>
      </c>
      <c r="E291" s="26">
        <v>72.57999999999998</v>
      </c>
      <c r="F291" s="5">
        <v>60.876000000000005</v>
      </c>
      <c r="G291" s="5">
        <v>25.214168005814727</v>
      </c>
      <c r="H291" s="5">
        <v>67.46</v>
      </c>
      <c r="I291" s="5">
        <v>67.44</v>
      </c>
      <c r="J291" s="10">
        <f t="shared" si="4"/>
        <v>58.71403360116294</v>
      </c>
    </row>
    <row r="292" spans="1:10" ht="12.75" hidden="1">
      <c r="A292" s="1">
        <v>274</v>
      </c>
      <c r="B292" t="s">
        <v>13</v>
      </c>
      <c r="C292" t="s">
        <v>14</v>
      </c>
      <c r="D292" s="2" t="s">
        <v>399</v>
      </c>
      <c r="E292" s="26">
        <v>88.9287090558767</v>
      </c>
      <c r="F292" s="5">
        <v>84.78554913294798</v>
      </c>
      <c r="G292" s="5">
        <v>37.56308177821169</v>
      </c>
      <c r="H292" s="5">
        <v>86.27745664739884</v>
      </c>
      <c r="I292" s="5">
        <v>87.3121387283237</v>
      </c>
      <c r="J292" s="10">
        <f t="shared" si="4"/>
        <v>76.97338706855177</v>
      </c>
    </row>
    <row r="293" spans="1:10" ht="12.75" hidden="1">
      <c r="A293" s="1">
        <v>275</v>
      </c>
      <c r="B293" t="s">
        <v>13</v>
      </c>
      <c r="C293" t="s">
        <v>14</v>
      </c>
      <c r="D293" s="2" t="s">
        <v>400</v>
      </c>
      <c r="E293" s="26">
        <v>76.08871794871794</v>
      </c>
      <c r="F293" s="5">
        <v>66.88384615384615</v>
      </c>
      <c r="G293" s="5">
        <v>30.87882898304249</v>
      </c>
      <c r="H293" s="5">
        <v>73.21538461538461</v>
      </c>
      <c r="I293" s="5">
        <v>76.23076923076923</v>
      </c>
      <c r="J293" s="10">
        <f t="shared" si="4"/>
        <v>64.65950938635208</v>
      </c>
    </row>
    <row r="294" spans="1:10" ht="12.75" hidden="1">
      <c r="A294" s="1">
        <v>276</v>
      </c>
      <c r="B294" t="s">
        <v>13</v>
      </c>
      <c r="C294" t="s">
        <v>14</v>
      </c>
      <c r="D294" s="2" t="s">
        <v>401</v>
      </c>
      <c r="E294" s="26">
        <v>80.3618181818182</v>
      </c>
      <c r="F294" s="5">
        <v>80.64829024186822</v>
      </c>
      <c r="G294" s="5">
        <v>32.578674763055915</v>
      </c>
      <c r="H294" s="5">
        <v>85.52727272727273</v>
      </c>
      <c r="I294" s="5">
        <v>83.9</v>
      </c>
      <c r="J294" s="10">
        <f t="shared" si="4"/>
        <v>72.60321118280301</v>
      </c>
    </row>
    <row r="295" spans="1:10" ht="12.75" hidden="1">
      <c r="A295" s="1">
        <v>277</v>
      </c>
      <c r="B295" t="s">
        <v>13</v>
      </c>
      <c r="C295" t="s">
        <v>14</v>
      </c>
      <c r="D295" s="2" t="s">
        <v>402</v>
      </c>
      <c r="E295" s="26">
        <v>89.85402298850573</v>
      </c>
      <c r="F295" s="5">
        <v>80.71487068965516</v>
      </c>
      <c r="G295" s="5">
        <v>64.96770452930157</v>
      </c>
      <c r="H295" s="5">
        <v>81.05172413793103</v>
      </c>
      <c r="I295" s="5">
        <v>82.1853448275862</v>
      </c>
      <c r="J295" s="10">
        <f t="shared" si="4"/>
        <v>79.75473343459595</v>
      </c>
    </row>
    <row r="296" spans="1:10" ht="12.75" hidden="1">
      <c r="A296" s="1">
        <v>278</v>
      </c>
      <c r="B296" t="s">
        <v>13</v>
      </c>
      <c r="C296" t="s">
        <v>14</v>
      </c>
      <c r="D296" s="2" t="s">
        <v>403</v>
      </c>
      <c r="E296" s="26">
        <v>86.88117647058824</v>
      </c>
      <c r="F296" s="5">
        <v>80.79815523842674</v>
      </c>
      <c r="G296" s="5">
        <v>53.13680259995686</v>
      </c>
      <c r="H296" s="5">
        <v>80.27058823529411</v>
      </c>
      <c r="I296" s="5">
        <v>75.87647058823529</v>
      </c>
      <c r="J296" s="10">
        <f t="shared" si="4"/>
        <v>75.39263862650026</v>
      </c>
    </row>
    <row r="297" spans="1:10" ht="12.75" hidden="1">
      <c r="A297" s="1">
        <v>279</v>
      </c>
      <c r="B297" t="s">
        <v>13</v>
      </c>
      <c r="C297" t="s">
        <v>14</v>
      </c>
      <c r="D297" s="2" t="s">
        <v>404</v>
      </c>
      <c r="E297" s="26">
        <v>86.68232931726907</v>
      </c>
      <c r="F297" s="5">
        <v>77.59518072289157</v>
      </c>
      <c r="G297" s="5">
        <v>38.72544330654222</v>
      </c>
      <c r="H297" s="5">
        <v>77.855421686747</v>
      </c>
      <c r="I297" s="5">
        <v>76.42168674698796</v>
      </c>
      <c r="J297" s="10">
        <f t="shared" si="4"/>
        <v>71.45601235608756</v>
      </c>
    </row>
    <row r="298" spans="1:10" ht="12.75" hidden="1">
      <c r="A298" s="1">
        <v>280</v>
      </c>
      <c r="B298" t="s">
        <v>13</v>
      </c>
      <c r="C298" t="s">
        <v>14</v>
      </c>
      <c r="D298" s="2" t="s">
        <v>538</v>
      </c>
      <c r="E298" s="26">
        <v>79.61843137254903</v>
      </c>
      <c r="F298" s="5">
        <v>84.22852941176473</v>
      </c>
      <c r="G298" s="5">
        <v>69.0101715798605</v>
      </c>
      <c r="H298" s="5">
        <v>87.92941176470589</v>
      </c>
      <c r="I298" s="5">
        <v>88.54705882352941</v>
      </c>
      <c r="J298" s="10">
        <f t="shared" si="4"/>
        <v>81.8667205904819</v>
      </c>
    </row>
    <row r="299" spans="1:10" s="15" customFormat="1" ht="12.75">
      <c r="A299" s="1"/>
      <c r="C299" s="15" t="s">
        <v>14</v>
      </c>
      <c r="E299" s="25">
        <f>AVERAGE(E235:E298)</f>
        <v>82.70114249659854</v>
      </c>
      <c r="F299" s="22">
        <f>AVERAGE(F235:F298)</f>
        <v>75.65399203962357</v>
      </c>
      <c r="G299" s="22">
        <f>AVERAGE(G235:G298)</f>
        <v>42.60291682328855</v>
      </c>
      <c r="H299" s="22">
        <f>AVERAGE(H235:H298)</f>
        <v>80.2964360359788</v>
      </c>
      <c r="I299" s="22">
        <f>AVERAGE(I235:I298)</f>
        <v>79.78209342843523</v>
      </c>
      <c r="J299" s="10">
        <f t="shared" si="4"/>
        <v>72.20731616478494</v>
      </c>
    </row>
    <row r="300" spans="1:10" ht="12.75" hidden="1">
      <c r="A300" s="1">
        <v>281</v>
      </c>
      <c r="B300" t="s">
        <v>62</v>
      </c>
      <c r="C300" t="s">
        <v>63</v>
      </c>
      <c r="D300" s="2" t="s">
        <v>227</v>
      </c>
      <c r="E300" s="26">
        <v>75.80087719298245</v>
      </c>
      <c r="F300" s="5">
        <v>74.70065789473684</v>
      </c>
      <c r="G300" s="5">
        <v>23.601423245614043</v>
      </c>
      <c r="H300" s="5">
        <v>71.78947368421052</v>
      </c>
      <c r="I300" s="5">
        <v>73.02631578947368</v>
      </c>
      <c r="J300" s="10">
        <f t="shared" si="4"/>
        <v>63.78374956140351</v>
      </c>
    </row>
    <row r="301" spans="1:10" ht="12.75" hidden="1">
      <c r="A301" s="1">
        <v>282</v>
      </c>
      <c r="B301" t="s">
        <v>62</v>
      </c>
      <c r="C301" t="s">
        <v>63</v>
      </c>
      <c r="D301" t="s">
        <v>38</v>
      </c>
      <c r="E301" s="26">
        <v>90.94326241134752</v>
      </c>
      <c r="F301" s="5">
        <v>83.60851063829787</v>
      </c>
      <c r="G301" s="5">
        <v>68.48457086391869</v>
      </c>
      <c r="H301" s="5">
        <v>90.17021276595744</v>
      </c>
      <c r="I301" s="5">
        <v>90.36170212765958</v>
      </c>
      <c r="J301" s="10">
        <f t="shared" si="4"/>
        <v>84.71365176143622</v>
      </c>
    </row>
    <row r="302" spans="1:10" ht="12.75" hidden="1">
      <c r="A302" s="1">
        <v>283</v>
      </c>
      <c r="B302" t="s">
        <v>62</v>
      </c>
      <c r="C302" t="s">
        <v>63</v>
      </c>
      <c r="D302" t="s">
        <v>224</v>
      </c>
      <c r="E302" s="26">
        <v>84.93095238095238</v>
      </c>
      <c r="F302" s="5">
        <v>79.71875</v>
      </c>
      <c r="G302" s="5">
        <v>30.822079300554908</v>
      </c>
      <c r="H302" s="5">
        <v>87.21428571428572</v>
      </c>
      <c r="I302" s="5">
        <v>87.14285714285714</v>
      </c>
      <c r="J302" s="10">
        <f t="shared" si="4"/>
        <v>73.96578490773001</v>
      </c>
    </row>
    <row r="303" spans="1:10" ht="12.75" hidden="1">
      <c r="A303" s="1">
        <v>284</v>
      </c>
      <c r="B303" t="s">
        <v>62</v>
      </c>
      <c r="C303" t="s">
        <v>63</v>
      </c>
      <c r="D303" t="s">
        <v>218</v>
      </c>
      <c r="E303" s="26">
        <v>79.01075268817203</v>
      </c>
      <c r="F303" s="5">
        <v>79.67741935483872</v>
      </c>
      <c r="G303" s="5">
        <v>37.20755084811702</v>
      </c>
      <c r="H303" s="5">
        <v>83.87096774193549</v>
      </c>
      <c r="I303" s="5">
        <v>84.83870967741936</v>
      </c>
      <c r="J303" s="10">
        <f t="shared" si="4"/>
        <v>72.92108006209654</v>
      </c>
    </row>
    <row r="304" spans="1:10" ht="12.75" hidden="1">
      <c r="A304" s="1">
        <v>285</v>
      </c>
      <c r="B304" t="s">
        <v>62</v>
      </c>
      <c r="C304" t="s">
        <v>63</v>
      </c>
      <c r="D304" t="s">
        <v>197</v>
      </c>
      <c r="E304" s="26">
        <v>87.24266666666668</v>
      </c>
      <c r="F304" s="5">
        <v>82.99297297297296</v>
      </c>
      <c r="G304" s="5">
        <v>64.33244222718065</v>
      </c>
      <c r="H304" s="5">
        <v>85.33333333333333</v>
      </c>
      <c r="I304" s="5">
        <v>85.84</v>
      </c>
      <c r="J304" s="10">
        <f t="shared" si="4"/>
        <v>81.14828304003072</v>
      </c>
    </row>
    <row r="305" spans="1:10" ht="12.75" hidden="1">
      <c r="A305" s="1">
        <v>286</v>
      </c>
      <c r="B305" t="s">
        <v>62</v>
      </c>
      <c r="C305" t="s">
        <v>63</v>
      </c>
      <c r="D305" t="s">
        <v>82</v>
      </c>
      <c r="E305" s="26">
        <v>83.44716981132076</v>
      </c>
      <c r="F305" s="5">
        <v>83.69528301886793</v>
      </c>
      <c r="G305" s="5">
        <v>54.33404180317922</v>
      </c>
      <c r="H305" s="5">
        <v>87.52830188679245</v>
      </c>
      <c r="I305" s="5">
        <v>88.73584905660377</v>
      </c>
      <c r="J305" s="10">
        <f t="shared" si="4"/>
        <v>79.54812911535282</v>
      </c>
    </row>
    <row r="306" spans="1:10" ht="12.75" hidden="1">
      <c r="A306" s="1">
        <v>287</v>
      </c>
      <c r="B306" t="s">
        <v>62</v>
      </c>
      <c r="C306" t="s">
        <v>63</v>
      </c>
      <c r="D306" t="s">
        <v>83</v>
      </c>
      <c r="E306" s="26">
        <v>89.75016501650165</v>
      </c>
      <c r="F306" s="5">
        <v>76.01039603960396</v>
      </c>
      <c r="G306" s="5">
        <v>32.1758778550652</v>
      </c>
      <c r="H306" s="5">
        <v>83.01980198019803</v>
      </c>
      <c r="I306" s="5">
        <v>76.87623762376236</v>
      </c>
      <c r="J306" s="10">
        <f t="shared" si="4"/>
        <v>71.56649570302625</v>
      </c>
    </row>
    <row r="307" spans="1:10" ht="12.75" hidden="1">
      <c r="A307" s="1">
        <v>288</v>
      </c>
      <c r="B307" t="s">
        <v>62</v>
      </c>
      <c r="C307" t="s">
        <v>63</v>
      </c>
      <c r="D307" t="s">
        <v>190</v>
      </c>
      <c r="E307" s="26">
        <v>85.86203703703704</v>
      </c>
      <c r="F307" s="5">
        <v>84.15473856209151</v>
      </c>
      <c r="G307" s="5">
        <v>80.25973404255319</v>
      </c>
      <c r="H307" s="5">
        <v>86</v>
      </c>
      <c r="I307" s="5">
        <v>85.19444444444444</v>
      </c>
      <c r="J307" s="10">
        <f t="shared" si="4"/>
        <v>84.29419081722524</v>
      </c>
    </row>
    <row r="308" spans="1:10" ht="12.75" hidden="1">
      <c r="A308" s="1">
        <v>289</v>
      </c>
      <c r="B308" t="s">
        <v>62</v>
      </c>
      <c r="C308" t="s">
        <v>63</v>
      </c>
      <c r="D308" t="s">
        <v>27</v>
      </c>
      <c r="E308" s="26">
        <v>82.38016528925621</v>
      </c>
      <c r="F308" s="5">
        <v>71.34132231404959</v>
      </c>
      <c r="G308" s="5">
        <v>30.335139328925045</v>
      </c>
      <c r="H308" s="5">
        <v>73.9504132231405</v>
      </c>
      <c r="I308" s="5">
        <v>77.13223140495867</v>
      </c>
      <c r="J308" s="10">
        <f t="shared" si="4"/>
        <v>67.02785431206601</v>
      </c>
    </row>
    <row r="309" spans="1:10" ht="12.75" hidden="1">
      <c r="A309" s="1">
        <v>290</v>
      </c>
      <c r="B309" t="s">
        <v>62</v>
      </c>
      <c r="C309" t="s">
        <v>63</v>
      </c>
      <c r="D309" t="s">
        <v>176</v>
      </c>
      <c r="E309" s="26">
        <v>85.8651090342679</v>
      </c>
      <c r="F309" s="5">
        <v>76.35721183800622</v>
      </c>
      <c r="G309" s="5">
        <v>43.81766368308375</v>
      </c>
      <c r="H309" s="5">
        <v>81.06542056074765</v>
      </c>
      <c r="I309" s="5">
        <v>83.66355140186916</v>
      </c>
      <c r="J309" s="10">
        <f t="shared" si="4"/>
        <v>74.15379130359494</v>
      </c>
    </row>
    <row r="310" spans="1:10" ht="12.75" hidden="1">
      <c r="A310" s="1">
        <v>291</v>
      </c>
      <c r="B310" t="s">
        <v>62</v>
      </c>
      <c r="C310" t="s">
        <v>63</v>
      </c>
      <c r="D310" t="s">
        <v>81</v>
      </c>
      <c r="E310" s="26">
        <v>85.55999999999997</v>
      </c>
      <c r="F310" s="5">
        <v>75.134319740166</v>
      </c>
      <c r="G310" s="5">
        <v>21.795081463696604</v>
      </c>
      <c r="H310" s="5">
        <v>83.72941176470587</v>
      </c>
      <c r="I310" s="5">
        <v>87.09411764705882</v>
      </c>
      <c r="J310" s="10">
        <f t="shared" si="4"/>
        <v>70.66258612312546</v>
      </c>
    </row>
    <row r="311" spans="1:10" ht="12.75" hidden="1">
      <c r="A311" s="1">
        <v>292</v>
      </c>
      <c r="B311" t="s">
        <v>62</v>
      </c>
      <c r="C311" t="s">
        <v>63</v>
      </c>
      <c r="D311" t="s">
        <v>177</v>
      </c>
      <c r="E311" s="26">
        <v>87.40653594771243</v>
      </c>
      <c r="F311" s="5">
        <v>83.46519607843138</v>
      </c>
      <c r="G311" s="5">
        <v>45.007258631629874</v>
      </c>
      <c r="H311" s="5">
        <v>88.6470588235294</v>
      </c>
      <c r="I311" s="5">
        <v>89.23529411764706</v>
      </c>
      <c r="J311" s="10">
        <f t="shared" si="4"/>
        <v>78.75226871979002</v>
      </c>
    </row>
    <row r="312" spans="1:10" ht="12.75" hidden="1">
      <c r="A312" s="1">
        <v>293</v>
      </c>
      <c r="B312" t="s">
        <v>62</v>
      </c>
      <c r="C312" t="s">
        <v>63</v>
      </c>
      <c r="D312" t="s">
        <v>196</v>
      </c>
      <c r="E312" s="26">
        <v>84.61041666666667</v>
      </c>
      <c r="F312" s="5">
        <v>76.23901209677419</v>
      </c>
      <c r="G312" s="5">
        <v>51.36086261725006</v>
      </c>
      <c r="H312" s="5">
        <v>79.3125</v>
      </c>
      <c r="I312" s="5">
        <v>82.828125</v>
      </c>
      <c r="J312" s="10">
        <f t="shared" si="4"/>
        <v>74.87018327613819</v>
      </c>
    </row>
    <row r="313" spans="1:10" ht="12.75" hidden="1">
      <c r="A313" s="1">
        <v>294</v>
      </c>
      <c r="B313" t="s">
        <v>62</v>
      </c>
      <c r="C313" t="s">
        <v>63</v>
      </c>
      <c r="D313" t="s">
        <v>64</v>
      </c>
      <c r="E313" s="26">
        <v>91.55328467153285</v>
      </c>
      <c r="F313" s="5">
        <v>91.52189781021897</v>
      </c>
      <c r="G313" s="5">
        <v>52.72136720534368</v>
      </c>
      <c r="H313" s="5">
        <v>92.91970802919708</v>
      </c>
      <c r="I313" s="5">
        <v>95.08029197080292</v>
      </c>
      <c r="J313" s="10">
        <f t="shared" si="4"/>
        <v>84.7593099374191</v>
      </c>
    </row>
    <row r="314" spans="1:10" s="15" customFormat="1" ht="12.75">
      <c r="A314" s="1"/>
      <c r="C314" s="15" t="s">
        <v>63</v>
      </c>
      <c r="E314" s="25">
        <f>AVERAGE(E300:E313)</f>
        <v>85.31167105817259</v>
      </c>
      <c r="F314" s="22">
        <f>AVERAGE(F300:F313)</f>
        <v>79.90126345421831</v>
      </c>
      <c r="G314" s="22">
        <f>AVERAGE(G300:G313)</f>
        <v>45.446792365436565</v>
      </c>
      <c r="H314" s="22">
        <f>AVERAGE(H300:H313)</f>
        <v>83.89649210771668</v>
      </c>
      <c r="I314" s="22">
        <f>AVERAGE(I300:I313)</f>
        <v>84.78926624318264</v>
      </c>
      <c r="J314" s="10">
        <f t="shared" si="4"/>
        <v>75.86909704574536</v>
      </c>
    </row>
    <row r="315" spans="1:10" ht="12.75" hidden="1">
      <c r="A315" s="1">
        <v>295</v>
      </c>
      <c r="B315" t="s">
        <v>128</v>
      </c>
      <c r="C315" t="s">
        <v>139</v>
      </c>
      <c r="D315" t="s">
        <v>141</v>
      </c>
      <c r="E315" s="5">
        <v>84.75757575757575</v>
      </c>
      <c r="F315" s="5">
        <v>93.85909090909091</v>
      </c>
      <c r="G315" s="5">
        <v>26.302857142857142</v>
      </c>
      <c r="H315" s="5">
        <v>96.18181818181819</v>
      </c>
      <c r="I315" s="5">
        <v>95.72727272727272</v>
      </c>
      <c r="J315" s="10">
        <f t="shared" si="4"/>
        <v>79.36572294372294</v>
      </c>
    </row>
    <row r="316" spans="1:10" ht="12.75" hidden="1">
      <c r="A316" s="1">
        <v>296</v>
      </c>
      <c r="B316" t="s">
        <v>128</v>
      </c>
      <c r="C316" t="s">
        <v>139</v>
      </c>
      <c r="D316" s="2" t="s">
        <v>142</v>
      </c>
      <c r="E316" s="5">
        <v>86.64761904761905</v>
      </c>
      <c r="F316" s="5">
        <v>82.83809523809524</v>
      </c>
      <c r="G316" s="5">
        <v>36.342278711484596</v>
      </c>
      <c r="H316" s="5">
        <v>89.14285714285714</v>
      </c>
      <c r="I316" s="5">
        <v>90.76190476190476</v>
      </c>
      <c r="J316" s="10">
        <f t="shared" si="4"/>
        <v>77.14655098039215</v>
      </c>
    </row>
    <row r="317" spans="1:10" ht="12.75" hidden="1">
      <c r="A317" s="1">
        <v>297</v>
      </c>
      <c r="B317" t="s">
        <v>128</v>
      </c>
      <c r="C317" t="s">
        <v>139</v>
      </c>
      <c r="D317" t="s">
        <v>140</v>
      </c>
      <c r="E317" s="5">
        <v>88.77333333333334</v>
      </c>
      <c r="F317" s="5">
        <v>99.10000000000001</v>
      </c>
      <c r="G317" s="5">
        <v>51.762485119047625</v>
      </c>
      <c r="H317" s="5">
        <v>99.19999999999999</v>
      </c>
      <c r="I317" s="5">
        <v>99</v>
      </c>
      <c r="J317" s="10">
        <f t="shared" si="4"/>
        <v>87.56716369047619</v>
      </c>
    </row>
    <row r="318" spans="1:10" ht="12.75" hidden="1">
      <c r="A318" s="1">
        <v>298</v>
      </c>
      <c r="B318" t="s">
        <v>128</v>
      </c>
      <c r="C318" t="s">
        <v>139</v>
      </c>
      <c r="D318" t="s">
        <v>541</v>
      </c>
      <c r="E318" s="5">
        <v>87.59436619718309</v>
      </c>
      <c r="F318" s="5">
        <v>84.87535211267605</v>
      </c>
      <c r="G318" s="5">
        <v>76.29721822820036</v>
      </c>
      <c r="H318" s="5">
        <v>85.85915492957747</v>
      </c>
      <c r="I318" s="5">
        <v>87.49295774647888</v>
      </c>
      <c r="J318" s="10">
        <f t="shared" si="4"/>
        <v>84.42380984282318</v>
      </c>
    </row>
    <row r="319" spans="1:10" ht="12.75" hidden="1">
      <c r="A319" s="1">
        <v>299</v>
      </c>
      <c r="B319" t="s">
        <v>128</v>
      </c>
      <c r="C319" t="s">
        <v>139</v>
      </c>
      <c r="D319" s="2" t="s">
        <v>143</v>
      </c>
      <c r="E319" s="5">
        <v>93.57333333333332</v>
      </c>
      <c r="F319" s="5">
        <v>90.52000000000001</v>
      </c>
      <c r="G319" s="5">
        <v>20.193499999999997</v>
      </c>
      <c r="H319" s="5">
        <v>95.80000000000001</v>
      </c>
      <c r="I319" s="5">
        <v>93.3</v>
      </c>
      <c r="J319" s="10">
        <f t="shared" si="4"/>
        <v>78.67736666666667</v>
      </c>
    </row>
    <row r="320" spans="1:10" ht="12.75" hidden="1">
      <c r="A320" s="1">
        <v>300</v>
      </c>
      <c r="B320" t="s">
        <v>128</v>
      </c>
      <c r="C320" t="s">
        <v>139</v>
      </c>
      <c r="D320" t="s">
        <v>144</v>
      </c>
      <c r="E320" s="5">
        <v>79.94358974358974</v>
      </c>
      <c r="F320" s="5">
        <v>82.56538461538462</v>
      </c>
      <c r="G320" s="5">
        <v>54.302427272727265</v>
      </c>
      <c r="H320" s="5">
        <v>87.23076923076924</v>
      </c>
      <c r="I320" s="5">
        <v>87.3076923076923</v>
      </c>
      <c r="J320" s="10">
        <f t="shared" si="4"/>
        <v>78.26997263403264</v>
      </c>
    </row>
    <row r="321" spans="1:10" s="15" customFormat="1" ht="12.75">
      <c r="A321" s="1"/>
      <c r="C321" s="15" t="s">
        <v>139</v>
      </c>
      <c r="E321" s="22">
        <f>AVERAGE(E315:E320)</f>
        <v>86.88163623543905</v>
      </c>
      <c r="F321" s="22">
        <f>AVERAGE(F315:F320)</f>
        <v>88.95965381254113</v>
      </c>
      <c r="G321" s="22">
        <f>AVERAGE(G315:G320)</f>
        <v>44.2001277457195</v>
      </c>
      <c r="H321" s="22">
        <f>AVERAGE(H315:H320)</f>
        <v>92.235766580837</v>
      </c>
      <c r="I321" s="22">
        <f>AVERAGE(I315:I320)</f>
        <v>92.26497125722477</v>
      </c>
      <c r="J321" s="10">
        <f t="shared" si="4"/>
        <v>80.90843112635228</v>
      </c>
    </row>
    <row r="322" spans="1:10" ht="12.75" hidden="1">
      <c r="A322" s="1">
        <v>301</v>
      </c>
      <c r="B322" t="s">
        <v>3</v>
      </c>
      <c r="C322" t="s">
        <v>4</v>
      </c>
      <c r="D322" s="2" t="s">
        <v>405</v>
      </c>
      <c r="E322" s="5">
        <v>87.34074074074073</v>
      </c>
      <c r="F322" s="5">
        <v>81.45195667365479</v>
      </c>
      <c r="G322" s="5">
        <v>53.49290869293308</v>
      </c>
      <c r="H322" s="5">
        <v>85.48148148148148</v>
      </c>
      <c r="I322" s="5">
        <v>87.37037037037037</v>
      </c>
      <c r="J322" s="10">
        <f t="shared" si="4"/>
        <v>79.02749159183608</v>
      </c>
    </row>
    <row r="323" spans="1:10" ht="12.75" hidden="1">
      <c r="A323" s="1">
        <v>302</v>
      </c>
      <c r="B323" t="s">
        <v>3</v>
      </c>
      <c r="C323" t="s">
        <v>4</v>
      </c>
      <c r="D323" s="2" t="s">
        <v>406</v>
      </c>
      <c r="E323" s="5">
        <v>89.64</v>
      </c>
      <c r="F323" s="5">
        <v>88.88</v>
      </c>
      <c r="G323" s="5">
        <v>45.9502380952381</v>
      </c>
      <c r="H323" s="5">
        <v>87.73333333333332</v>
      </c>
      <c r="I323" s="5">
        <v>89.53333333333333</v>
      </c>
      <c r="J323" s="10">
        <f t="shared" si="4"/>
        <v>80.34738095238095</v>
      </c>
    </row>
    <row r="324" spans="1:10" ht="12.75" hidden="1">
      <c r="A324" s="1">
        <v>303</v>
      </c>
      <c r="B324" t="s">
        <v>3</v>
      </c>
      <c r="C324" t="s">
        <v>4</v>
      </c>
      <c r="D324" s="2" t="s">
        <v>407</v>
      </c>
      <c r="E324" s="5">
        <v>74.83384615384617</v>
      </c>
      <c r="F324" s="5">
        <v>81.52091346153847</v>
      </c>
      <c r="G324" s="5">
        <v>64.0686597813829</v>
      </c>
      <c r="H324" s="5">
        <v>78.47692307692309</v>
      </c>
      <c r="I324" s="5">
        <v>84.7076923076923</v>
      </c>
      <c r="J324" s="10">
        <f t="shared" si="4"/>
        <v>76.72160695627659</v>
      </c>
    </row>
    <row r="325" spans="1:10" ht="12.75" hidden="1">
      <c r="A325" s="1">
        <v>304</v>
      </c>
      <c r="B325" t="s">
        <v>3</v>
      </c>
      <c r="C325" t="s">
        <v>4</v>
      </c>
      <c r="D325" s="2" t="s">
        <v>408</v>
      </c>
      <c r="E325" s="5">
        <v>80.08717948717948</v>
      </c>
      <c r="F325" s="5">
        <v>93.26153846153846</v>
      </c>
      <c r="G325" s="5">
        <v>34.14738461538462</v>
      </c>
      <c r="H325" s="5">
        <v>98.61538461538461</v>
      </c>
      <c r="I325" s="5">
        <v>97.76923076923077</v>
      </c>
      <c r="J325" s="10">
        <f t="shared" si="4"/>
        <v>80.7761435897436</v>
      </c>
    </row>
    <row r="326" spans="1:10" ht="12.75" hidden="1">
      <c r="A326" s="1">
        <v>305</v>
      </c>
      <c r="B326" t="s">
        <v>3</v>
      </c>
      <c r="C326" t="s">
        <v>4</v>
      </c>
      <c r="D326" s="2" t="s">
        <v>409</v>
      </c>
      <c r="E326" s="5">
        <v>72.132</v>
      </c>
      <c r="F326" s="5">
        <v>80.65163265306123</v>
      </c>
      <c r="G326" s="5">
        <v>52.83199835526317</v>
      </c>
      <c r="H326" s="5">
        <v>80.35999999999999</v>
      </c>
      <c r="I326" s="5">
        <v>82.74</v>
      </c>
      <c r="J326" s="10">
        <f t="shared" si="4"/>
        <v>73.74312620166488</v>
      </c>
    </row>
    <row r="327" spans="1:10" ht="12.75" hidden="1">
      <c r="A327" s="1">
        <v>306</v>
      </c>
      <c r="B327" t="s">
        <v>3</v>
      </c>
      <c r="C327" t="s">
        <v>4</v>
      </c>
      <c r="D327" s="2" t="s">
        <v>410</v>
      </c>
      <c r="E327" s="5">
        <v>87.11111111111111</v>
      </c>
      <c r="F327" s="5">
        <v>74.34166666666667</v>
      </c>
      <c r="G327" s="5">
        <v>11.647268518518517</v>
      </c>
      <c r="H327" s="5">
        <v>80.55555555555556</v>
      </c>
      <c r="I327" s="5">
        <v>79.05555555555556</v>
      </c>
      <c r="J327" s="10">
        <f t="shared" si="4"/>
        <v>66.54223148148148</v>
      </c>
    </row>
    <row r="328" spans="1:10" ht="12.75" hidden="1">
      <c r="A328" s="1">
        <v>307</v>
      </c>
      <c r="B328" t="s">
        <v>3</v>
      </c>
      <c r="C328" t="s">
        <v>4</v>
      </c>
      <c r="D328" s="2" t="s">
        <v>542</v>
      </c>
      <c r="E328" s="5">
        <v>75.12777777777778</v>
      </c>
      <c r="F328" s="5">
        <v>83.44791666666666</v>
      </c>
      <c r="G328" s="5">
        <v>27.148427962489343</v>
      </c>
      <c r="H328" s="5">
        <v>83.41666666666667</v>
      </c>
      <c r="I328" s="5">
        <v>81.45833333333333</v>
      </c>
      <c r="J328" s="10">
        <f t="shared" si="4"/>
        <v>70.11982448138676</v>
      </c>
    </row>
    <row r="329" spans="1:10" ht="12.75" hidden="1">
      <c r="A329" s="1">
        <v>308</v>
      </c>
      <c r="B329" t="s">
        <v>3</v>
      </c>
      <c r="C329" t="s">
        <v>4</v>
      </c>
      <c r="D329" s="2" t="s">
        <v>543</v>
      </c>
      <c r="E329" s="5">
        <v>79.23452380952381</v>
      </c>
      <c r="F329" s="5">
        <v>90.16935064935065</v>
      </c>
      <c r="G329" s="5">
        <v>44.55266391941392</v>
      </c>
      <c r="H329" s="5">
        <v>92.14285714285715</v>
      </c>
      <c r="I329" s="5">
        <v>90.58928571428572</v>
      </c>
      <c r="J329" s="10">
        <f t="shared" si="4"/>
        <v>79.33773624708626</v>
      </c>
    </row>
    <row r="330" spans="1:10" s="15" customFormat="1" ht="12.75">
      <c r="A330" s="1"/>
      <c r="C330" s="15" t="s">
        <v>4</v>
      </c>
      <c r="E330" s="22">
        <f>AVERAGE(E322:E329)</f>
        <v>80.68839738502238</v>
      </c>
      <c r="F330" s="22">
        <f>AVERAGE(F322:F329)</f>
        <v>84.21562190405962</v>
      </c>
      <c r="G330" s="22">
        <f>AVERAGE(G322:G329)</f>
        <v>41.72994374257796</v>
      </c>
      <c r="H330" s="22">
        <f>AVERAGE(H322:H329)</f>
        <v>85.84777523402522</v>
      </c>
      <c r="I330" s="22">
        <f>AVERAGE(I322:I329)</f>
        <v>86.65297517297518</v>
      </c>
      <c r="J330" s="10">
        <f aca="true" t="shared" si="5" ref="J330:J393">SUM(E330:I330)/5</f>
        <v>75.82694268773207</v>
      </c>
    </row>
    <row r="331" spans="1:10" ht="12.75" hidden="1">
      <c r="A331" s="1">
        <v>309</v>
      </c>
      <c r="B331" t="s">
        <v>3</v>
      </c>
      <c r="C331" t="s">
        <v>5</v>
      </c>
      <c r="D331" s="2" t="s">
        <v>411</v>
      </c>
      <c r="E331" s="5">
        <v>79.85654008438817</v>
      </c>
      <c r="F331" s="5">
        <v>85.4613924050633</v>
      </c>
      <c r="G331" s="5">
        <v>69.87910914589816</v>
      </c>
      <c r="H331" s="5">
        <v>85.16455696202532</v>
      </c>
      <c r="I331" s="5">
        <v>88.35443037974683</v>
      </c>
      <c r="J331" s="10">
        <f t="shared" si="5"/>
        <v>81.74320579542436</v>
      </c>
    </row>
    <row r="332" spans="1:10" ht="12.75" hidden="1">
      <c r="A332" s="1">
        <v>310</v>
      </c>
      <c r="B332" t="s">
        <v>3</v>
      </c>
      <c r="C332" t="s">
        <v>5</v>
      </c>
      <c r="D332" s="2" t="s">
        <v>412</v>
      </c>
      <c r="E332" s="5">
        <v>84.98620689655172</v>
      </c>
      <c r="F332" s="5">
        <v>92.41379310344827</v>
      </c>
      <c r="G332" s="5">
        <v>36.95059770114943</v>
      </c>
      <c r="H332" s="5">
        <v>91.86206896551724</v>
      </c>
      <c r="I332" s="5">
        <v>92.20689655172414</v>
      </c>
      <c r="J332" s="10">
        <f t="shared" si="5"/>
        <v>79.68391264367816</v>
      </c>
    </row>
    <row r="333" spans="1:10" ht="12.75" hidden="1">
      <c r="A333" s="1">
        <v>311</v>
      </c>
      <c r="B333" t="s">
        <v>3</v>
      </c>
      <c r="C333" t="s">
        <v>5</v>
      </c>
      <c r="D333" s="2" t="s">
        <v>413</v>
      </c>
      <c r="E333" s="5">
        <v>81.52345679012346</v>
      </c>
      <c r="F333" s="5">
        <v>93.24351851851851</v>
      </c>
      <c r="G333" s="5">
        <v>61.653247664480226</v>
      </c>
      <c r="H333" s="5">
        <v>92.44444444444446</v>
      </c>
      <c r="I333" s="5">
        <v>93.27777777777777</v>
      </c>
      <c r="J333" s="10">
        <f t="shared" si="5"/>
        <v>84.4284890390689</v>
      </c>
    </row>
    <row r="334" spans="1:10" ht="12.75" hidden="1">
      <c r="A334" s="1">
        <v>312</v>
      </c>
      <c r="B334" t="s">
        <v>3</v>
      </c>
      <c r="C334" t="s">
        <v>5</v>
      </c>
      <c r="D334" s="2" t="s">
        <v>6</v>
      </c>
      <c r="E334" s="5">
        <v>85.8952380952381</v>
      </c>
      <c r="F334" s="5">
        <v>75.96335656213705</v>
      </c>
      <c r="G334" s="5">
        <v>47.14447038327526</v>
      </c>
      <c r="H334" s="5">
        <v>82.66666666666666</v>
      </c>
      <c r="I334" s="5">
        <v>82.66666666666666</v>
      </c>
      <c r="J334" s="10">
        <f t="shared" si="5"/>
        <v>74.86727967479673</v>
      </c>
    </row>
    <row r="335" spans="1:10" s="15" customFormat="1" ht="12.75">
      <c r="A335" s="1"/>
      <c r="C335" s="15" t="s">
        <v>5</v>
      </c>
      <c r="E335" s="22">
        <f>AVERAGE(E331:E334)</f>
        <v>83.06536046657536</v>
      </c>
      <c r="F335" s="22">
        <f>AVERAGE(F331:F334)</f>
        <v>86.77051514729177</v>
      </c>
      <c r="G335" s="22">
        <f>AVERAGE(G331:G334)</f>
        <v>53.90685622370077</v>
      </c>
      <c r="H335" s="22">
        <f>AVERAGE(H331:H334)</f>
        <v>88.03443425966341</v>
      </c>
      <c r="I335" s="22">
        <f>AVERAGE(I331:I334)</f>
        <v>89.12644284397885</v>
      </c>
      <c r="J335" s="10">
        <f t="shared" si="5"/>
        <v>80.18072178824204</v>
      </c>
    </row>
    <row r="336" spans="1:10" ht="12.75" hidden="1">
      <c r="A336" s="1">
        <v>313</v>
      </c>
      <c r="B336" t="s">
        <v>0</v>
      </c>
      <c r="C336" t="s">
        <v>1</v>
      </c>
      <c r="D336" t="s">
        <v>231</v>
      </c>
      <c r="E336" s="5">
        <v>88.16666666666666</v>
      </c>
      <c r="F336" s="5">
        <v>86.55</v>
      </c>
      <c r="G336" s="5">
        <v>32.20066666666666</v>
      </c>
      <c r="H336" s="5">
        <v>91.5</v>
      </c>
      <c r="I336" s="5">
        <v>94.5</v>
      </c>
      <c r="J336" s="10">
        <f t="shared" si="5"/>
        <v>78.58346666666667</v>
      </c>
    </row>
    <row r="337" spans="1:10" ht="12.75" hidden="1">
      <c r="A337" s="1">
        <v>314</v>
      </c>
      <c r="B337" t="s">
        <v>0</v>
      </c>
      <c r="C337" t="s">
        <v>1</v>
      </c>
      <c r="D337" s="2" t="s">
        <v>228</v>
      </c>
      <c r="E337" s="5">
        <v>73.33333333333333</v>
      </c>
      <c r="F337" s="5">
        <v>89.32727272727271</v>
      </c>
      <c r="G337" s="5">
        <v>25.354333333333336</v>
      </c>
      <c r="H337" s="5">
        <v>89.09090909090908</v>
      </c>
      <c r="I337" s="5">
        <v>90.36363636363637</v>
      </c>
      <c r="J337" s="10">
        <f t="shared" si="5"/>
        <v>73.49389696969696</v>
      </c>
    </row>
    <row r="338" spans="1:10" ht="12.75" hidden="1">
      <c r="A338" s="1">
        <v>315</v>
      </c>
      <c r="B338" t="s">
        <v>0</v>
      </c>
      <c r="C338" t="s">
        <v>1</v>
      </c>
      <c r="D338" t="s">
        <v>229</v>
      </c>
      <c r="E338" s="5">
        <v>77.53333333333333</v>
      </c>
      <c r="F338" s="5">
        <v>80.54444444444445</v>
      </c>
      <c r="G338" s="5">
        <v>23.139803921568625</v>
      </c>
      <c r="H338" s="5">
        <v>81.44444444444444</v>
      </c>
      <c r="I338" s="5">
        <v>87</v>
      </c>
      <c r="J338" s="10">
        <f t="shared" si="5"/>
        <v>69.93240522875817</v>
      </c>
    </row>
    <row r="339" spans="1:10" ht="12.75" hidden="1">
      <c r="A339" s="1">
        <v>316</v>
      </c>
      <c r="B339" t="s">
        <v>0</v>
      </c>
      <c r="C339" t="s">
        <v>1</v>
      </c>
      <c r="D339" t="s">
        <v>230</v>
      </c>
      <c r="E339" s="5">
        <v>76.51358024691358</v>
      </c>
      <c r="F339" s="5">
        <v>77.12777777777778</v>
      </c>
      <c r="G339" s="5">
        <v>39.047000000000004</v>
      </c>
      <c r="H339" s="5">
        <v>83.77777777777777</v>
      </c>
      <c r="I339" s="5">
        <v>75.18518518518519</v>
      </c>
      <c r="J339" s="10">
        <f t="shared" si="5"/>
        <v>70.33026419753087</v>
      </c>
    </row>
    <row r="340" spans="1:10" ht="12.75" hidden="1">
      <c r="A340" s="1">
        <v>317</v>
      </c>
      <c r="B340" t="s">
        <v>0</v>
      </c>
      <c r="C340" t="s">
        <v>1</v>
      </c>
      <c r="D340" s="2" t="s">
        <v>203</v>
      </c>
      <c r="E340" s="5">
        <v>86.91616161616162</v>
      </c>
      <c r="F340" s="5">
        <v>84.41818181818182</v>
      </c>
      <c r="G340" s="5">
        <v>57.87417252897376</v>
      </c>
      <c r="H340" s="5">
        <v>86.0909090909091</v>
      </c>
      <c r="I340" s="5">
        <v>86.56060606060606</v>
      </c>
      <c r="J340" s="10">
        <f t="shared" si="5"/>
        <v>80.37200622296646</v>
      </c>
    </row>
    <row r="341" spans="1:10" ht="12.75" hidden="1">
      <c r="A341" s="1">
        <v>318</v>
      </c>
      <c r="B341" t="s">
        <v>0</v>
      </c>
      <c r="C341" t="s">
        <v>1</v>
      </c>
      <c r="D341" t="s">
        <v>204</v>
      </c>
      <c r="E341" s="5">
        <v>80.94146341463414</v>
      </c>
      <c r="F341" s="5">
        <v>95.92195121951218</v>
      </c>
      <c r="G341" s="5">
        <v>56.04549483849484</v>
      </c>
      <c r="H341" s="5">
        <v>95.07317073170731</v>
      </c>
      <c r="I341" s="5">
        <v>93.54878048780488</v>
      </c>
      <c r="J341" s="10">
        <f t="shared" si="5"/>
        <v>84.30617213843067</v>
      </c>
    </row>
    <row r="342" spans="1:10" ht="12.75" hidden="1">
      <c r="A342" s="1">
        <v>319</v>
      </c>
      <c r="B342" t="s">
        <v>0</v>
      </c>
      <c r="C342" t="s">
        <v>1</v>
      </c>
      <c r="D342" t="s">
        <v>206</v>
      </c>
      <c r="E342" s="5">
        <v>89.02020202020202</v>
      </c>
      <c r="F342" s="5">
        <v>87.60454545454544</v>
      </c>
      <c r="G342" s="5">
        <v>63.06963172043011</v>
      </c>
      <c r="H342" s="5">
        <v>88.36363636363636</v>
      </c>
      <c r="I342" s="5">
        <v>87.06060606060606</v>
      </c>
      <c r="J342" s="10">
        <f t="shared" si="5"/>
        <v>83.02372432388401</v>
      </c>
    </row>
    <row r="343" spans="1:10" ht="12.75" hidden="1">
      <c r="A343" s="1">
        <v>320</v>
      </c>
      <c r="B343" t="s">
        <v>0</v>
      </c>
      <c r="C343" t="s">
        <v>1</v>
      </c>
      <c r="D343" s="2" t="s">
        <v>198</v>
      </c>
      <c r="E343" s="5">
        <v>89.73846153846154</v>
      </c>
      <c r="F343" s="5">
        <v>84.25769230769231</v>
      </c>
      <c r="G343" s="5">
        <v>63.95401785714286</v>
      </c>
      <c r="H343" s="5">
        <v>88.46153846153847</v>
      </c>
      <c r="I343" s="5">
        <v>89.3076923076923</v>
      </c>
      <c r="J343" s="10">
        <f t="shared" si="5"/>
        <v>83.1438804945055</v>
      </c>
    </row>
    <row r="344" spans="1:10" ht="12.75" hidden="1">
      <c r="A344" s="1">
        <v>321</v>
      </c>
      <c r="B344" t="s">
        <v>0</v>
      </c>
      <c r="C344" t="s">
        <v>1</v>
      </c>
      <c r="D344" t="s">
        <v>199</v>
      </c>
      <c r="E344" s="5">
        <v>89.70588235294116</v>
      </c>
      <c r="F344" s="5">
        <v>81.9764705882353</v>
      </c>
      <c r="G344" s="5">
        <v>55.666844155844146</v>
      </c>
      <c r="H344" s="5">
        <v>89.29411764705883</v>
      </c>
      <c r="I344" s="5">
        <v>90.64705882352942</v>
      </c>
      <c r="J344" s="10">
        <f t="shared" si="5"/>
        <v>81.45807471352177</v>
      </c>
    </row>
    <row r="345" spans="1:10" ht="12.75" hidden="1">
      <c r="A345" s="1">
        <v>322</v>
      </c>
      <c r="B345" t="s">
        <v>0</v>
      </c>
      <c r="C345" t="s">
        <v>1</v>
      </c>
      <c r="D345" t="s">
        <v>200</v>
      </c>
      <c r="E345" s="5">
        <v>86.62592592592591</v>
      </c>
      <c r="F345" s="5">
        <v>71.26666666666667</v>
      </c>
      <c r="G345" s="5">
        <v>44.69336630036629</v>
      </c>
      <c r="H345" s="5">
        <v>77.77777777777777</v>
      </c>
      <c r="I345" s="5">
        <v>81.05555555555556</v>
      </c>
      <c r="J345" s="10">
        <f t="shared" si="5"/>
        <v>72.28385844525843</v>
      </c>
    </row>
    <row r="346" spans="1:10" ht="12.75" hidden="1">
      <c r="A346" s="1">
        <v>323</v>
      </c>
      <c r="B346" t="s">
        <v>0</v>
      </c>
      <c r="C346" t="s">
        <v>1</v>
      </c>
      <c r="D346" t="s">
        <v>201</v>
      </c>
      <c r="E346" s="5">
        <v>79.16888888888889</v>
      </c>
      <c r="F346" s="5">
        <v>66.77666666666667</v>
      </c>
      <c r="G346" s="5">
        <v>19.795499999999997</v>
      </c>
      <c r="H346" s="5">
        <v>71.73333333333333</v>
      </c>
      <c r="I346" s="5">
        <v>75.8</v>
      </c>
      <c r="J346" s="10">
        <f t="shared" si="5"/>
        <v>62.65487777777778</v>
      </c>
    </row>
    <row r="347" spans="1:10" ht="12.75" hidden="1">
      <c r="A347" s="1">
        <v>324</v>
      </c>
      <c r="B347" t="s">
        <v>0</v>
      </c>
      <c r="C347" t="s">
        <v>1</v>
      </c>
      <c r="D347" t="s">
        <v>202</v>
      </c>
      <c r="E347" s="5">
        <v>86.17546666666667</v>
      </c>
      <c r="F347" s="5">
        <v>88.492</v>
      </c>
      <c r="G347" s="5">
        <v>70.6593397362823</v>
      </c>
      <c r="H347" s="5">
        <v>90.224</v>
      </c>
      <c r="I347" s="5">
        <v>89.35199999999999</v>
      </c>
      <c r="J347" s="10">
        <f t="shared" si="5"/>
        <v>84.9805612805898</v>
      </c>
    </row>
    <row r="348" spans="1:10" ht="12.75" hidden="1">
      <c r="A348" s="1">
        <v>325</v>
      </c>
      <c r="B348" t="s">
        <v>0</v>
      </c>
      <c r="C348" t="s">
        <v>1</v>
      </c>
      <c r="D348" s="2" t="s">
        <v>246</v>
      </c>
      <c r="E348" s="5">
        <v>88.33333333333334</v>
      </c>
      <c r="F348" s="5">
        <v>90.378</v>
      </c>
      <c r="G348" s="5">
        <v>80.46433333333333</v>
      </c>
      <c r="H348" s="5">
        <v>89.23076923076923</v>
      </c>
      <c r="I348" s="5">
        <v>87.46153846153845</v>
      </c>
      <c r="J348" s="10">
        <f t="shared" si="5"/>
        <v>87.17359487179488</v>
      </c>
    </row>
    <row r="349" spans="1:10" ht="12.75" hidden="1">
      <c r="A349" s="1">
        <v>326</v>
      </c>
      <c r="B349" t="s">
        <v>0</v>
      </c>
      <c r="C349" t="s">
        <v>1</v>
      </c>
      <c r="D349" t="s">
        <v>205</v>
      </c>
      <c r="E349" s="5">
        <v>85.5925925925926</v>
      </c>
      <c r="F349" s="5">
        <v>81.15555555555555</v>
      </c>
      <c r="G349" s="5">
        <v>59.461002645502646</v>
      </c>
      <c r="H349" s="5">
        <v>94</v>
      </c>
      <c r="I349" s="5">
        <v>84.77777777777777</v>
      </c>
      <c r="J349" s="10">
        <f t="shared" si="5"/>
        <v>80.99738571428571</v>
      </c>
    </row>
    <row r="350" spans="1:10" ht="12.75" hidden="1">
      <c r="A350" s="1">
        <v>327</v>
      </c>
      <c r="B350" t="s">
        <v>0</v>
      </c>
      <c r="C350" t="s">
        <v>1</v>
      </c>
      <c r="D350" s="2" t="s">
        <v>247</v>
      </c>
      <c r="E350" s="5">
        <v>81.29425287356322</v>
      </c>
      <c r="F350" s="5">
        <v>89.1448275862069</v>
      </c>
      <c r="G350" s="5">
        <v>74.06983620689655</v>
      </c>
      <c r="H350" s="5">
        <v>90.41379310344828</v>
      </c>
      <c r="I350" s="5">
        <v>93.75862068965517</v>
      </c>
      <c r="J350" s="10">
        <f t="shared" si="5"/>
        <v>85.73626609195404</v>
      </c>
    </row>
    <row r="351" spans="1:10" ht="12.75" hidden="1">
      <c r="A351" s="1">
        <v>328</v>
      </c>
      <c r="B351" t="s">
        <v>0</v>
      </c>
      <c r="C351" t="s">
        <v>1</v>
      </c>
      <c r="D351" s="2" t="s">
        <v>414</v>
      </c>
      <c r="E351" s="5">
        <v>91.44444444444444</v>
      </c>
      <c r="F351" s="5">
        <v>90.4888888888889</v>
      </c>
      <c r="G351" s="5">
        <v>54.724500000000006</v>
      </c>
      <c r="H351" s="5">
        <v>94.66666666666667</v>
      </c>
      <c r="I351" s="5">
        <v>98</v>
      </c>
      <c r="J351" s="10">
        <f t="shared" si="5"/>
        <v>85.8649</v>
      </c>
    </row>
    <row r="352" spans="1:10" ht="12.75" hidden="1">
      <c r="A352" s="1">
        <v>329</v>
      </c>
      <c r="B352" t="s">
        <v>0</v>
      </c>
      <c r="C352" t="s">
        <v>1</v>
      </c>
      <c r="D352" t="s">
        <v>208</v>
      </c>
      <c r="E352" s="5">
        <v>77.36333333333333</v>
      </c>
      <c r="F352" s="5">
        <v>87.2875</v>
      </c>
      <c r="G352" s="5">
        <v>37.39578018575851</v>
      </c>
      <c r="H352" s="5">
        <v>94.80000000000001</v>
      </c>
      <c r="I352" s="5">
        <v>91.85</v>
      </c>
      <c r="J352" s="10">
        <f t="shared" si="5"/>
        <v>77.73932270381836</v>
      </c>
    </row>
    <row r="353" spans="1:10" ht="12.75" hidden="1">
      <c r="A353" s="1">
        <v>330</v>
      </c>
      <c r="B353" t="s">
        <v>0</v>
      </c>
      <c r="C353" t="s">
        <v>1</v>
      </c>
      <c r="D353" s="2" t="s">
        <v>248</v>
      </c>
      <c r="E353" s="5">
        <v>81.83076923076923</v>
      </c>
      <c r="F353" s="5">
        <v>88.64615384615385</v>
      </c>
      <c r="G353" s="5">
        <v>77.63580357142857</v>
      </c>
      <c r="H353" s="5">
        <v>90</v>
      </c>
      <c r="I353" s="5">
        <v>89.61538461538461</v>
      </c>
      <c r="J353" s="10">
        <f t="shared" si="5"/>
        <v>85.54562225274726</v>
      </c>
    </row>
    <row r="354" spans="1:10" ht="12.75" hidden="1">
      <c r="A354" s="1">
        <v>331</v>
      </c>
      <c r="B354" t="s">
        <v>0</v>
      </c>
      <c r="C354" t="s">
        <v>1</v>
      </c>
      <c r="D354" t="s">
        <v>207</v>
      </c>
      <c r="E354" s="5">
        <v>86.63142857142857</v>
      </c>
      <c r="F354" s="5">
        <v>79.13857142857142</v>
      </c>
      <c r="G354" s="5">
        <v>57.55792031898551</v>
      </c>
      <c r="H354" s="5">
        <v>82.34285714285714</v>
      </c>
      <c r="I354" s="5">
        <v>81.0142857142857</v>
      </c>
      <c r="J354" s="10">
        <f t="shared" si="5"/>
        <v>77.33701263522566</v>
      </c>
    </row>
    <row r="355" spans="1:10" s="15" customFormat="1" ht="12.75">
      <c r="A355" s="1"/>
      <c r="C355" s="15" t="s">
        <v>1</v>
      </c>
      <c r="E355" s="22">
        <f>AVERAGE(E336:E354)</f>
        <v>84.01734317808386</v>
      </c>
      <c r="F355" s="22">
        <f>AVERAGE(F336:F354)</f>
        <v>84.23700878823009</v>
      </c>
      <c r="G355" s="22">
        <f>AVERAGE(G336:G354)</f>
        <v>52.253123543210954</v>
      </c>
      <c r="H355" s="22">
        <f>AVERAGE(H336:H354)</f>
        <v>87.8045105717281</v>
      </c>
      <c r="I355" s="22">
        <f>AVERAGE(I336:I354)</f>
        <v>87.7294067422767</v>
      </c>
      <c r="J355" s="10">
        <f t="shared" si="5"/>
        <v>79.20827856470594</v>
      </c>
    </row>
    <row r="356" spans="1:10" ht="12.75" hidden="1">
      <c r="A356" s="1">
        <v>332</v>
      </c>
      <c r="B356" t="s">
        <v>71</v>
      </c>
      <c r="C356" t="s">
        <v>75</v>
      </c>
      <c r="D356" s="2" t="s">
        <v>415</v>
      </c>
      <c r="E356" s="5">
        <v>82.74166666666666</v>
      </c>
      <c r="F356" s="5">
        <v>85.675</v>
      </c>
      <c r="G356" s="5">
        <v>45.16294871794872</v>
      </c>
      <c r="H356" s="5">
        <v>92.75</v>
      </c>
      <c r="I356" s="5">
        <v>91.375</v>
      </c>
      <c r="J356" s="10">
        <f t="shared" si="5"/>
        <v>79.54092307692308</v>
      </c>
    </row>
    <row r="357" spans="1:10" ht="12.75" hidden="1">
      <c r="A357" s="1">
        <v>333</v>
      </c>
      <c r="B357" t="s">
        <v>71</v>
      </c>
      <c r="C357" t="s">
        <v>75</v>
      </c>
      <c r="D357" s="2" t="s">
        <v>416</v>
      </c>
      <c r="E357" s="5">
        <v>90.84517906336089</v>
      </c>
      <c r="F357" s="5">
        <v>95.06652892561985</v>
      </c>
      <c r="G357" s="5">
        <v>56.498605050236215</v>
      </c>
      <c r="H357" s="5">
        <v>93.83471074380165</v>
      </c>
      <c r="I357" s="5">
        <v>95.24793388429752</v>
      </c>
      <c r="J357" s="10">
        <f t="shared" si="5"/>
        <v>86.29859153346322</v>
      </c>
    </row>
    <row r="358" spans="1:10" ht="12.75" hidden="1">
      <c r="A358" s="1">
        <v>334</v>
      </c>
      <c r="B358" t="s">
        <v>71</v>
      </c>
      <c r="C358" t="s">
        <v>75</v>
      </c>
      <c r="D358" s="2" t="s">
        <v>417</v>
      </c>
      <c r="E358" s="5">
        <v>90.03733333333332</v>
      </c>
      <c r="F358" s="5">
        <v>95.76400000000001</v>
      </c>
      <c r="G358" s="5">
        <v>47.7643201754386</v>
      </c>
      <c r="H358" s="5">
        <v>96.72</v>
      </c>
      <c r="I358" s="5">
        <v>96.22</v>
      </c>
      <c r="J358" s="10">
        <f t="shared" si="5"/>
        <v>85.30113070175439</v>
      </c>
    </row>
    <row r="359" spans="1:10" ht="12.75" hidden="1">
      <c r="A359" s="1">
        <v>335</v>
      </c>
      <c r="B359" t="s">
        <v>71</v>
      </c>
      <c r="C359" t="s">
        <v>75</v>
      </c>
      <c r="D359" s="2" t="s">
        <v>418</v>
      </c>
      <c r="E359" s="5">
        <v>73.13333333333333</v>
      </c>
      <c r="F359" s="5">
        <v>83.84</v>
      </c>
      <c r="G359" s="5">
        <v>49.84481428571428</v>
      </c>
      <c r="H359" s="5">
        <v>86.00000000000001</v>
      </c>
      <c r="I359" s="5">
        <v>92.2</v>
      </c>
      <c r="J359" s="10">
        <f t="shared" si="5"/>
        <v>77.00362952380952</v>
      </c>
    </row>
    <row r="360" spans="1:10" ht="12.75" hidden="1">
      <c r="A360" s="1">
        <v>336</v>
      </c>
      <c r="B360" t="s">
        <v>71</v>
      </c>
      <c r="C360" t="s">
        <v>75</v>
      </c>
      <c r="D360" s="2" t="s">
        <v>419</v>
      </c>
      <c r="E360" s="5">
        <v>84.45454545454545</v>
      </c>
      <c r="F360" s="5">
        <v>85.25999999999999</v>
      </c>
      <c r="G360" s="5">
        <v>25.113999999999997</v>
      </c>
      <c r="H360" s="5">
        <v>92.36363636363637</v>
      </c>
      <c r="I360" s="5">
        <v>91</v>
      </c>
      <c r="J360" s="10">
        <f t="shared" si="5"/>
        <v>75.63843636363636</v>
      </c>
    </row>
    <row r="361" spans="1:10" ht="12.75" hidden="1">
      <c r="A361" s="1">
        <v>337</v>
      </c>
      <c r="B361" t="s">
        <v>71</v>
      </c>
      <c r="C361" t="s">
        <v>75</v>
      </c>
      <c r="D361" s="2" t="s">
        <v>420</v>
      </c>
      <c r="E361" s="5">
        <v>89.0051282051282</v>
      </c>
      <c r="F361" s="5">
        <v>87.52307692307691</v>
      </c>
      <c r="G361" s="5">
        <v>73.74353113553113</v>
      </c>
      <c r="H361" s="5">
        <v>94.15384615384615</v>
      </c>
      <c r="I361" s="5">
        <v>94.38461538461539</v>
      </c>
      <c r="J361" s="10">
        <f t="shared" si="5"/>
        <v>87.76203956043955</v>
      </c>
    </row>
    <row r="362" spans="1:10" ht="12.75" hidden="1">
      <c r="A362" s="1">
        <v>338</v>
      </c>
      <c r="B362" t="s">
        <v>71</v>
      </c>
      <c r="C362" t="s">
        <v>75</v>
      </c>
      <c r="D362" s="2" t="s">
        <v>421</v>
      </c>
      <c r="E362" s="5">
        <v>91.98245614035088</v>
      </c>
      <c r="F362" s="5">
        <v>85.41052631578947</v>
      </c>
      <c r="G362" s="5">
        <v>49.605000000000004</v>
      </c>
      <c r="H362" s="5">
        <v>94.31578947368422</v>
      </c>
      <c r="I362" s="5">
        <v>92.63157894736842</v>
      </c>
      <c r="J362" s="10">
        <f t="shared" si="5"/>
        <v>82.7890701754386</v>
      </c>
    </row>
    <row r="363" spans="1:10" ht="12.75" hidden="1">
      <c r="A363" s="1">
        <v>339</v>
      </c>
      <c r="B363" t="s">
        <v>71</v>
      </c>
      <c r="C363" t="s">
        <v>75</v>
      </c>
      <c r="D363" s="2" t="s">
        <v>422</v>
      </c>
      <c r="E363" s="5">
        <v>74.34736842105264</v>
      </c>
      <c r="F363" s="5">
        <v>70.08947368421053</v>
      </c>
      <c r="G363" s="5">
        <v>34.339936090225564</v>
      </c>
      <c r="H363" s="5">
        <v>84.94736842105263</v>
      </c>
      <c r="I363" s="5">
        <v>76.52631578947368</v>
      </c>
      <c r="J363" s="10">
        <f t="shared" si="5"/>
        <v>68.05009248120301</v>
      </c>
    </row>
    <row r="364" spans="1:10" ht="12.75" hidden="1">
      <c r="A364" s="1">
        <v>340</v>
      </c>
      <c r="B364" t="s">
        <v>71</v>
      </c>
      <c r="C364" t="s">
        <v>75</v>
      </c>
      <c r="D364" s="2" t="s">
        <v>423</v>
      </c>
      <c r="E364" s="5">
        <v>92.07631578947368</v>
      </c>
      <c r="F364" s="5">
        <v>87.83559240567172</v>
      </c>
      <c r="G364" s="5">
        <v>71.60365041174481</v>
      </c>
      <c r="H364" s="5">
        <v>90.62280701754386</v>
      </c>
      <c r="I364" s="5">
        <v>90.92105263157895</v>
      </c>
      <c r="J364" s="10">
        <f t="shared" si="5"/>
        <v>86.6118836512026</v>
      </c>
    </row>
    <row r="365" spans="1:10" ht="12.75" hidden="1">
      <c r="A365" s="1">
        <v>341</v>
      </c>
      <c r="B365" t="s">
        <v>71</v>
      </c>
      <c r="C365" t="s">
        <v>75</v>
      </c>
      <c r="D365" s="2" t="s">
        <v>424</v>
      </c>
      <c r="E365" s="5">
        <v>77.14553990610327</v>
      </c>
      <c r="F365" s="5">
        <v>78.65211267605633</v>
      </c>
      <c r="G365" s="5">
        <v>48.1531975774636</v>
      </c>
      <c r="H365" s="5">
        <v>86.59154929577466</v>
      </c>
      <c r="I365" s="5">
        <v>86.14084507042254</v>
      </c>
      <c r="J365" s="10">
        <f t="shared" si="5"/>
        <v>75.33664890516408</v>
      </c>
    </row>
    <row r="366" spans="1:10" ht="12.75" hidden="1">
      <c r="A366" s="1">
        <v>342</v>
      </c>
      <c r="B366" t="s">
        <v>71</v>
      </c>
      <c r="C366" t="s">
        <v>75</v>
      </c>
      <c r="D366" s="2" t="s">
        <v>425</v>
      </c>
      <c r="E366" s="5">
        <v>86.77818181818182</v>
      </c>
      <c r="F366" s="5">
        <v>82.31045454545455</v>
      </c>
      <c r="G366" s="5">
        <v>53.18498116169543</v>
      </c>
      <c r="H366" s="5">
        <v>83.2909090909091</v>
      </c>
      <c r="I366" s="5">
        <v>87.12727272727273</v>
      </c>
      <c r="J366" s="10">
        <f t="shared" si="5"/>
        <v>78.53835986870273</v>
      </c>
    </row>
    <row r="367" spans="1:10" ht="12.75" hidden="1">
      <c r="A367" s="1">
        <v>343</v>
      </c>
      <c r="B367" t="s">
        <v>71</v>
      </c>
      <c r="C367" t="s">
        <v>75</v>
      </c>
      <c r="D367" s="2" t="s">
        <v>426</v>
      </c>
      <c r="E367" s="5">
        <v>84.01212121212122</v>
      </c>
      <c r="F367" s="5">
        <v>76.3096656217346</v>
      </c>
      <c r="G367" s="5">
        <v>46.449873775347456</v>
      </c>
      <c r="H367" s="5">
        <v>81.26136363636364</v>
      </c>
      <c r="I367" s="5">
        <v>80.38068181818181</v>
      </c>
      <c r="J367" s="10">
        <f t="shared" si="5"/>
        <v>73.68274121274973</v>
      </c>
    </row>
    <row r="368" spans="1:10" ht="12.75" hidden="1">
      <c r="A368" s="1">
        <v>344</v>
      </c>
      <c r="B368" t="s">
        <v>71</v>
      </c>
      <c r="C368" t="s">
        <v>75</v>
      </c>
      <c r="D368" s="2" t="s">
        <v>427</v>
      </c>
      <c r="E368" s="5">
        <v>76.9361111111111</v>
      </c>
      <c r="F368" s="5">
        <v>85.2031914893617</v>
      </c>
      <c r="G368" s="5">
        <v>34.442429181929185</v>
      </c>
      <c r="H368" s="5">
        <v>90.12500000000001</v>
      </c>
      <c r="I368" s="5">
        <v>88.91666666666666</v>
      </c>
      <c r="J368" s="10">
        <f t="shared" si="5"/>
        <v>75.12467968981373</v>
      </c>
    </row>
    <row r="369" spans="1:10" ht="12.75" hidden="1">
      <c r="A369" s="1">
        <v>345</v>
      </c>
      <c r="B369" t="s">
        <v>71</v>
      </c>
      <c r="C369" t="s">
        <v>75</v>
      </c>
      <c r="D369" s="2" t="s">
        <v>249</v>
      </c>
      <c r="E369" s="5">
        <v>72.5069182389937</v>
      </c>
      <c r="F369" s="5">
        <v>79.26981132075471</v>
      </c>
      <c r="G369" s="5">
        <v>53.19595879120881</v>
      </c>
      <c r="H369" s="5">
        <v>82.26415094339623</v>
      </c>
      <c r="I369" s="5">
        <v>82.64150943396227</v>
      </c>
      <c r="J369" s="10">
        <f t="shared" si="5"/>
        <v>73.97566974566314</v>
      </c>
    </row>
    <row r="370" spans="1:10" ht="12.75" hidden="1">
      <c r="A370" s="1">
        <v>346</v>
      </c>
      <c r="B370" t="s">
        <v>71</v>
      </c>
      <c r="C370" t="s">
        <v>75</v>
      </c>
      <c r="D370" s="2" t="s">
        <v>250</v>
      </c>
      <c r="E370" s="5">
        <v>89.69166666666666</v>
      </c>
      <c r="F370" s="5">
        <v>85.4625</v>
      </c>
      <c r="G370" s="5">
        <v>62.62070238095238</v>
      </c>
      <c r="H370" s="5">
        <v>90.125</v>
      </c>
      <c r="I370" s="5">
        <v>91.625</v>
      </c>
      <c r="J370" s="10">
        <f t="shared" si="5"/>
        <v>83.90497380952381</v>
      </c>
    </row>
    <row r="371" spans="1:10" s="15" customFormat="1" ht="12.75">
      <c r="A371" s="1"/>
      <c r="C371" s="15" t="s">
        <v>75</v>
      </c>
      <c r="E371" s="22">
        <f>AVERAGE(E356:E370)</f>
        <v>83.71292435736152</v>
      </c>
      <c r="F371" s="22">
        <f>AVERAGE(F356:F370)</f>
        <v>84.24479559384872</v>
      </c>
      <c r="G371" s="22">
        <f>AVERAGE(G356:G370)</f>
        <v>50.11492991569575</v>
      </c>
      <c r="H371" s="22">
        <f>AVERAGE(H356:H370)</f>
        <v>89.2910754093339</v>
      </c>
      <c r="I371" s="22">
        <f>AVERAGE(I356:I370)</f>
        <v>89.15589815692266</v>
      </c>
      <c r="J371" s="10">
        <f t="shared" si="5"/>
        <v>79.3039246866325</v>
      </c>
    </row>
    <row r="372" spans="1:10" ht="12.75" hidden="1">
      <c r="A372" s="1">
        <v>347</v>
      </c>
      <c r="B372" t="s">
        <v>3</v>
      </c>
      <c r="C372" t="s">
        <v>7</v>
      </c>
      <c r="D372" s="2" t="s">
        <v>544</v>
      </c>
      <c r="E372" s="5">
        <v>74.00294117647059</v>
      </c>
      <c r="F372" s="5">
        <v>80.69007352941176</v>
      </c>
      <c r="G372" s="5">
        <v>54.99991369047618</v>
      </c>
      <c r="H372" s="5">
        <v>82.16176470588235</v>
      </c>
      <c r="I372" s="5">
        <v>82.77205882352942</v>
      </c>
      <c r="J372" s="10">
        <f t="shared" si="5"/>
        <v>74.92535038515405</v>
      </c>
    </row>
    <row r="373" spans="1:10" ht="12.75" hidden="1">
      <c r="A373" s="1">
        <v>348</v>
      </c>
      <c r="B373" t="s">
        <v>3</v>
      </c>
      <c r="C373" t="s">
        <v>7</v>
      </c>
      <c r="D373" s="2" t="s">
        <v>428</v>
      </c>
      <c r="E373" s="5">
        <v>78.45</v>
      </c>
      <c r="F373" s="5">
        <v>87.6125</v>
      </c>
      <c r="G373" s="5">
        <v>38.659687500000004</v>
      </c>
      <c r="H373" s="5">
        <v>90.375</v>
      </c>
      <c r="I373" s="5">
        <v>93.1875</v>
      </c>
      <c r="J373" s="10">
        <f t="shared" si="5"/>
        <v>77.6569375</v>
      </c>
    </row>
    <row r="374" spans="1:10" ht="12.75" hidden="1">
      <c r="A374" s="1">
        <v>349</v>
      </c>
      <c r="B374" t="s">
        <v>3</v>
      </c>
      <c r="C374" t="s">
        <v>7</v>
      </c>
      <c r="D374" s="2" t="s">
        <v>429</v>
      </c>
      <c r="E374" s="5">
        <v>89.4</v>
      </c>
      <c r="F374" s="5">
        <v>86.0675</v>
      </c>
      <c r="G374" s="5">
        <v>20.790066666666664</v>
      </c>
      <c r="H374" s="5">
        <v>91.3</v>
      </c>
      <c r="I374" s="5">
        <v>88.55</v>
      </c>
      <c r="J374" s="10">
        <f t="shared" si="5"/>
        <v>75.22151333333333</v>
      </c>
    </row>
    <row r="375" spans="1:10" ht="12.75" hidden="1">
      <c r="A375" s="1">
        <v>350</v>
      </c>
      <c r="B375" t="s">
        <v>3</v>
      </c>
      <c r="C375" t="s">
        <v>7</v>
      </c>
      <c r="D375" s="2" t="s">
        <v>430</v>
      </c>
      <c r="E375" s="5">
        <v>78.29215686274509</v>
      </c>
      <c r="F375" s="5">
        <v>74.10294117647058</v>
      </c>
      <c r="G375" s="5">
        <v>29.55770268620269</v>
      </c>
      <c r="H375" s="5">
        <v>81.64705882352942</v>
      </c>
      <c r="I375" s="5">
        <v>77.64705882352942</v>
      </c>
      <c r="J375" s="10">
        <f t="shared" si="5"/>
        <v>68.24938367449542</v>
      </c>
    </row>
    <row r="376" spans="1:10" s="15" customFormat="1" ht="12.75">
      <c r="A376" s="1"/>
      <c r="C376" s="15" t="s">
        <v>7</v>
      </c>
      <c r="E376" s="22">
        <f>AVERAGE(E372:E375)</f>
        <v>80.03627450980392</v>
      </c>
      <c r="F376" s="22">
        <f>AVERAGE(F372:F375)</f>
        <v>82.11825367647057</v>
      </c>
      <c r="G376" s="22">
        <f>AVERAGE(G372:G375)</f>
        <v>36.00184263583638</v>
      </c>
      <c r="H376" s="22">
        <f>AVERAGE(H372:H375)</f>
        <v>86.37095588235294</v>
      </c>
      <c r="I376" s="22">
        <f>AVERAGE(I372:I375)</f>
        <v>85.53915441176471</v>
      </c>
      <c r="J376" s="10">
        <f t="shared" si="5"/>
        <v>74.0132962232457</v>
      </c>
    </row>
    <row r="377" spans="1:10" ht="12.75" hidden="1">
      <c r="A377" s="1">
        <v>351</v>
      </c>
      <c r="B377" t="s">
        <v>128</v>
      </c>
      <c r="C377" t="s">
        <v>145</v>
      </c>
      <c r="D377" s="2" t="s">
        <v>431</v>
      </c>
      <c r="E377" s="5">
        <v>84.37142857142857</v>
      </c>
      <c r="F377" s="5">
        <v>91.5142857142857</v>
      </c>
      <c r="G377" s="5">
        <v>13.444285714285714</v>
      </c>
      <c r="H377" s="5">
        <v>96.28571428571428</v>
      </c>
      <c r="I377" s="5">
        <v>97.57142857142857</v>
      </c>
      <c r="J377" s="10">
        <f t="shared" si="5"/>
        <v>76.63742857142856</v>
      </c>
    </row>
    <row r="378" spans="1:10" ht="12.75" hidden="1">
      <c r="A378" s="1">
        <v>352</v>
      </c>
      <c r="B378" t="s">
        <v>128</v>
      </c>
      <c r="C378" t="s">
        <v>145</v>
      </c>
      <c r="D378" s="2" t="s">
        <v>432</v>
      </c>
      <c r="E378" s="5">
        <v>79.8974358974359</v>
      </c>
      <c r="F378" s="5">
        <v>76.35384615384615</v>
      </c>
      <c r="G378" s="5">
        <v>10.617272727272727</v>
      </c>
      <c r="H378" s="5">
        <v>91.84615384615384</v>
      </c>
      <c r="I378" s="5">
        <v>87.53846153846155</v>
      </c>
      <c r="J378" s="10">
        <f t="shared" si="5"/>
        <v>69.25063403263403</v>
      </c>
    </row>
    <row r="379" spans="1:10" ht="12.75" hidden="1">
      <c r="A379" s="1">
        <v>353</v>
      </c>
      <c r="B379" t="s">
        <v>128</v>
      </c>
      <c r="C379" t="s">
        <v>145</v>
      </c>
      <c r="D379" s="2" t="s">
        <v>148</v>
      </c>
      <c r="E379" s="5">
        <v>73.78</v>
      </c>
      <c r="F379" s="5">
        <v>73.6</v>
      </c>
      <c r="G379" s="5">
        <v>9.33</v>
      </c>
      <c r="H379" s="5">
        <v>93.4</v>
      </c>
      <c r="I379" s="5">
        <v>79.9</v>
      </c>
      <c r="J379" s="10">
        <f t="shared" si="5"/>
        <v>66.002</v>
      </c>
    </row>
    <row r="380" spans="1:10" ht="12.75" hidden="1">
      <c r="A380" s="1">
        <v>354</v>
      </c>
      <c r="B380" t="s">
        <v>128</v>
      </c>
      <c r="C380" t="s">
        <v>145</v>
      </c>
      <c r="D380" t="s">
        <v>146</v>
      </c>
      <c r="E380" s="5">
        <v>78.34666666666666</v>
      </c>
      <c r="F380" s="5">
        <v>80.73625</v>
      </c>
      <c r="G380" s="5">
        <v>17.362584810350942</v>
      </c>
      <c r="H380" s="5">
        <v>86.6</v>
      </c>
      <c r="I380" s="5">
        <v>81.375</v>
      </c>
      <c r="J380" s="10">
        <f t="shared" si="5"/>
        <v>68.88410029540353</v>
      </c>
    </row>
    <row r="381" spans="1:10" ht="12.75" hidden="1">
      <c r="A381" s="1">
        <v>355</v>
      </c>
      <c r="B381" t="s">
        <v>128</v>
      </c>
      <c r="C381" t="s">
        <v>145</v>
      </c>
      <c r="D381" s="2" t="s">
        <v>433</v>
      </c>
      <c r="E381" s="5">
        <v>91.25454545454545</v>
      </c>
      <c r="F381" s="5">
        <v>84.44545454545455</v>
      </c>
      <c r="G381" s="5">
        <v>16.689166666666665</v>
      </c>
      <c r="H381" s="5">
        <v>88.9090909090909</v>
      </c>
      <c r="I381" s="5">
        <v>90.81818181818181</v>
      </c>
      <c r="J381" s="10">
        <f t="shared" si="5"/>
        <v>74.42328787878787</v>
      </c>
    </row>
    <row r="382" spans="1:10" ht="12.75" hidden="1">
      <c r="A382" s="1">
        <v>356</v>
      </c>
      <c r="B382" t="s">
        <v>128</v>
      </c>
      <c r="C382" t="s">
        <v>145</v>
      </c>
      <c r="D382" s="2" t="s">
        <v>434</v>
      </c>
      <c r="E382" s="5">
        <v>80.74666666666667</v>
      </c>
      <c r="F382" s="5">
        <v>96.9</v>
      </c>
      <c r="G382" s="5">
        <v>33.725944444444444</v>
      </c>
      <c r="H382" s="5">
        <v>96.6</v>
      </c>
      <c r="I382" s="5">
        <v>97</v>
      </c>
      <c r="J382" s="10">
        <f t="shared" si="5"/>
        <v>80.99452222222223</v>
      </c>
    </row>
    <row r="383" spans="1:10" ht="12.75" hidden="1">
      <c r="A383" s="1">
        <v>357</v>
      </c>
      <c r="B383" t="s">
        <v>128</v>
      </c>
      <c r="C383" t="s">
        <v>145</v>
      </c>
      <c r="D383" s="2" t="s">
        <v>435</v>
      </c>
      <c r="E383" s="5">
        <v>82.58974358974359</v>
      </c>
      <c r="F383" s="5">
        <v>82.6</v>
      </c>
      <c r="G383" s="5">
        <v>37.80863961038961</v>
      </c>
      <c r="H383" s="5">
        <v>85.84615384615384</v>
      </c>
      <c r="I383" s="5">
        <v>84.84615384615385</v>
      </c>
      <c r="J383" s="10">
        <f t="shared" si="5"/>
        <v>74.73813817848819</v>
      </c>
    </row>
    <row r="384" spans="1:10" ht="12.75" hidden="1">
      <c r="A384" s="1">
        <v>358</v>
      </c>
      <c r="B384" t="s">
        <v>128</v>
      </c>
      <c r="C384" t="s">
        <v>145</v>
      </c>
      <c r="D384" s="2" t="s">
        <v>436</v>
      </c>
      <c r="E384" s="5">
        <v>75.13888888888889</v>
      </c>
      <c r="F384" s="5">
        <v>89.93333333333334</v>
      </c>
      <c r="G384" s="5">
        <v>23.909908730158733</v>
      </c>
      <c r="H384" s="5">
        <v>94.08333333333333</v>
      </c>
      <c r="I384" s="5">
        <v>94.29166666666667</v>
      </c>
      <c r="J384" s="10">
        <f t="shared" si="5"/>
        <v>75.4714261904762</v>
      </c>
    </row>
    <row r="385" spans="1:10" ht="12.75" hidden="1">
      <c r="A385" s="1">
        <v>359</v>
      </c>
      <c r="B385" t="s">
        <v>128</v>
      </c>
      <c r="C385" t="s">
        <v>145</v>
      </c>
      <c r="D385" t="s">
        <v>153</v>
      </c>
      <c r="E385" s="5">
        <v>80.93137254901961</v>
      </c>
      <c r="F385" s="5">
        <v>73.67963458110518</v>
      </c>
      <c r="G385" s="5">
        <v>45.67609015804598</v>
      </c>
      <c r="H385" s="5">
        <v>79.05882352941177</v>
      </c>
      <c r="I385" s="5">
        <v>78.72058823529412</v>
      </c>
      <c r="J385" s="10">
        <f t="shared" si="5"/>
        <v>71.61330181057534</v>
      </c>
    </row>
    <row r="386" spans="1:10" ht="12.75" hidden="1">
      <c r="A386" s="1">
        <v>360</v>
      </c>
      <c r="B386" t="s">
        <v>128</v>
      </c>
      <c r="C386" t="s">
        <v>145</v>
      </c>
      <c r="D386" s="2" t="s">
        <v>151</v>
      </c>
      <c r="E386" s="5">
        <v>73.2936507936508</v>
      </c>
      <c r="F386" s="5">
        <v>75.62619047619049</v>
      </c>
      <c r="G386" s="5">
        <v>31.215550193050184</v>
      </c>
      <c r="H386" s="5">
        <v>78.28571428571429</v>
      </c>
      <c r="I386" s="5">
        <v>77.42857142857143</v>
      </c>
      <c r="J386" s="10">
        <f t="shared" si="5"/>
        <v>67.16993543543545</v>
      </c>
    </row>
    <row r="387" spans="1:10" ht="12.75" hidden="1">
      <c r="A387" s="1">
        <v>361</v>
      </c>
      <c r="B387" t="s">
        <v>128</v>
      </c>
      <c r="C387" t="s">
        <v>145</v>
      </c>
      <c r="D387" t="s">
        <v>149</v>
      </c>
      <c r="E387" s="5">
        <v>74.24382716049384</v>
      </c>
      <c r="F387" s="5">
        <v>75.13894080996884</v>
      </c>
      <c r="G387" s="5">
        <v>63.206850023996154</v>
      </c>
      <c r="H387" s="5">
        <v>75.70370370370371</v>
      </c>
      <c r="I387" s="5">
        <v>78.47222222222223</v>
      </c>
      <c r="J387" s="10">
        <f t="shared" si="5"/>
        <v>73.35310878407695</v>
      </c>
    </row>
    <row r="388" spans="1:10" ht="12.75" hidden="1">
      <c r="A388" s="1">
        <v>362</v>
      </c>
      <c r="B388" t="s">
        <v>128</v>
      </c>
      <c r="C388" t="s">
        <v>145</v>
      </c>
      <c r="D388" t="s">
        <v>150</v>
      </c>
      <c r="E388" s="5">
        <v>89.632</v>
      </c>
      <c r="F388" s="5">
        <v>86.98</v>
      </c>
      <c r="G388" s="5">
        <v>43.25762638888889</v>
      </c>
      <c r="H388" s="5">
        <v>93.44</v>
      </c>
      <c r="I388" s="5">
        <v>92.06</v>
      </c>
      <c r="J388" s="10">
        <f t="shared" si="5"/>
        <v>81.07392527777778</v>
      </c>
    </row>
    <row r="389" spans="1:10" ht="12.75" hidden="1">
      <c r="A389" s="1">
        <v>363</v>
      </c>
      <c r="B389" t="s">
        <v>128</v>
      </c>
      <c r="C389" t="s">
        <v>145</v>
      </c>
      <c r="D389" t="s">
        <v>152</v>
      </c>
      <c r="E389" s="5">
        <v>80.38850574712644</v>
      </c>
      <c r="F389" s="5">
        <v>95.1896551724138</v>
      </c>
      <c r="G389" s="5">
        <v>80.35073333333334</v>
      </c>
      <c r="H389" s="5">
        <v>93.10344827586206</v>
      </c>
      <c r="I389" s="5">
        <v>96.55172413793103</v>
      </c>
      <c r="J389" s="10">
        <f t="shared" si="5"/>
        <v>89.11681333333334</v>
      </c>
    </row>
    <row r="390" spans="1:10" ht="12.75" hidden="1">
      <c r="A390" s="1">
        <v>364</v>
      </c>
      <c r="B390" t="s">
        <v>128</v>
      </c>
      <c r="C390" t="s">
        <v>145</v>
      </c>
      <c r="D390" t="s">
        <v>147</v>
      </c>
      <c r="E390" s="5">
        <v>87.13684210526316</v>
      </c>
      <c r="F390" s="5">
        <v>90.02894736842106</v>
      </c>
      <c r="G390" s="5">
        <v>30.11642857142857</v>
      </c>
      <c r="H390" s="5">
        <v>92.52631578947368</v>
      </c>
      <c r="I390" s="5">
        <v>92.52631578947368</v>
      </c>
      <c r="J390" s="10">
        <f t="shared" si="5"/>
        <v>78.46696992481203</v>
      </c>
    </row>
    <row r="391" spans="1:10" s="15" customFormat="1" ht="12.75">
      <c r="A391" s="1"/>
      <c r="C391" s="15" t="s">
        <v>145</v>
      </c>
      <c r="E391" s="22">
        <f>AVERAGE(E377:E390)</f>
        <v>80.8393981493521</v>
      </c>
      <c r="F391" s="22">
        <f>AVERAGE(F377:F390)</f>
        <v>83.76618129678708</v>
      </c>
      <c r="G391" s="22">
        <f>AVERAGE(G377:G390)</f>
        <v>32.622220098022275</v>
      </c>
      <c r="H391" s="22">
        <f>AVERAGE(H377:H390)</f>
        <v>88.97774655747227</v>
      </c>
      <c r="I391" s="22">
        <f>AVERAGE(I377:I390)</f>
        <v>87.79287958959891</v>
      </c>
      <c r="J391" s="10">
        <f t="shared" si="5"/>
        <v>74.79968513824653</v>
      </c>
    </row>
    <row r="392" spans="1:10" ht="12.75" hidden="1">
      <c r="A392" s="1">
        <v>365</v>
      </c>
      <c r="B392" t="s">
        <v>62</v>
      </c>
      <c r="C392" t="s">
        <v>65</v>
      </c>
      <c r="D392" s="2" t="s">
        <v>437</v>
      </c>
      <c r="E392" s="5">
        <v>87.0235294117647</v>
      </c>
      <c r="F392" s="5">
        <v>85.05147058823529</v>
      </c>
      <c r="G392" s="5">
        <v>26.38844745484401</v>
      </c>
      <c r="H392" s="5">
        <v>85.78431372549021</v>
      </c>
      <c r="I392" s="5">
        <v>88.24509803921569</v>
      </c>
      <c r="J392" s="10">
        <f t="shared" si="5"/>
        <v>74.49857184390997</v>
      </c>
    </row>
    <row r="393" spans="1:10" ht="12.75" hidden="1">
      <c r="A393" s="1">
        <v>366</v>
      </c>
      <c r="B393" t="s">
        <v>62</v>
      </c>
      <c r="C393" t="s">
        <v>65</v>
      </c>
      <c r="D393" s="2" t="s">
        <v>438</v>
      </c>
      <c r="E393" s="5">
        <v>93.93939393939394</v>
      </c>
      <c r="F393" s="5">
        <v>79.3340909090909</v>
      </c>
      <c r="G393" s="5">
        <v>10.38381818181818</v>
      </c>
      <c r="H393" s="5">
        <v>100</v>
      </c>
      <c r="I393" s="5">
        <v>94.54545454545455</v>
      </c>
      <c r="J393" s="10">
        <f t="shared" si="5"/>
        <v>75.64055151515151</v>
      </c>
    </row>
    <row r="394" spans="1:10" ht="12.75" hidden="1">
      <c r="A394" s="1">
        <v>367</v>
      </c>
      <c r="B394" t="s">
        <v>62</v>
      </c>
      <c r="C394" t="s">
        <v>65</v>
      </c>
      <c r="D394" s="2" t="s">
        <v>439</v>
      </c>
      <c r="E394" s="5">
        <v>86.16666666666667</v>
      </c>
      <c r="F394" s="5">
        <v>93.225</v>
      </c>
      <c r="G394" s="5">
        <v>38.51864285714286</v>
      </c>
      <c r="H394" s="5">
        <v>94.25</v>
      </c>
      <c r="I394" s="5">
        <v>93.25</v>
      </c>
      <c r="J394" s="10">
        <f aca="true" t="shared" si="6" ref="J394:J457">SUM(E394:I394)/5</f>
        <v>81.0820619047619</v>
      </c>
    </row>
    <row r="395" spans="1:10" ht="12.75" hidden="1">
      <c r="A395" s="1">
        <v>368</v>
      </c>
      <c r="B395" t="s">
        <v>62</v>
      </c>
      <c r="C395" t="s">
        <v>65</v>
      </c>
      <c r="D395" s="2" t="s">
        <v>440</v>
      </c>
      <c r="E395" s="5">
        <v>77.81481481481481</v>
      </c>
      <c r="F395" s="5">
        <v>86.82222222222222</v>
      </c>
      <c r="G395" s="5">
        <v>29.04245714285714</v>
      </c>
      <c r="H395" s="5">
        <v>89.55555555555554</v>
      </c>
      <c r="I395" s="5">
        <v>92</v>
      </c>
      <c r="J395" s="10">
        <f t="shared" si="6"/>
        <v>75.04700994708995</v>
      </c>
    </row>
    <row r="396" spans="1:10" ht="12.75" hidden="1">
      <c r="A396" s="1">
        <v>369</v>
      </c>
      <c r="B396" t="s">
        <v>62</v>
      </c>
      <c r="C396" t="s">
        <v>65</v>
      </c>
      <c r="D396" s="2" t="s">
        <v>441</v>
      </c>
      <c r="E396" s="5">
        <v>82.50897435897437</v>
      </c>
      <c r="F396" s="5">
        <v>76.95673076923077</v>
      </c>
      <c r="G396" s="5">
        <v>56.97534718904284</v>
      </c>
      <c r="H396" s="5">
        <v>77.07692307692307</v>
      </c>
      <c r="I396" s="5">
        <v>79.4423076923077</v>
      </c>
      <c r="J396" s="10">
        <f t="shared" si="6"/>
        <v>74.59205661729575</v>
      </c>
    </row>
    <row r="397" spans="1:10" ht="12.75" hidden="1">
      <c r="A397" s="1">
        <v>370</v>
      </c>
      <c r="B397" t="s">
        <v>62</v>
      </c>
      <c r="C397" t="s">
        <v>65</v>
      </c>
      <c r="D397" s="2" t="s">
        <v>442</v>
      </c>
      <c r="E397" s="5">
        <v>81.02882882882884</v>
      </c>
      <c r="F397" s="5">
        <v>93.22972972972974</v>
      </c>
      <c r="G397" s="5">
        <v>43.427303921568615</v>
      </c>
      <c r="H397" s="5">
        <v>91.83783783783784</v>
      </c>
      <c r="I397" s="5">
        <v>98.02702702702703</v>
      </c>
      <c r="J397" s="10">
        <f t="shared" si="6"/>
        <v>81.5101454689984</v>
      </c>
    </row>
    <row r="398" spans="1:10" ht="12.75" hidden="1">
      <c r="A398" s="1">
        <v>371</v>
      </c>
      <c r="B398" t="s">
        <v>62</v>
      </c>
      <c r="C398" t="s">
        <v>65</v>
      </c>
      <c r="D398" s="2" t="s">
        <v>443</v>
      </c>
      <c r="E398" s="5">
        <v>79.65333333333334</v>
      </c>
      <c r="F398" s="5">
        <v>82.9</v>
      </c>
      <c r="G398" s="5">
        <v>58.972589285714285</v>
      </c>
      <c r="H398" s="5">
        <v>78.8</v>
      </c>
      <c r="I398" s="5">
        <v>83.8</v>
      </c>
      <c r="J398" s="10">
        <f t="shared" si="6"/>
        <v>76.82518452380953</v>
      </c>
    </row>
    <row r="399" spans="1:10" ht="12.75" hidden="1">
      <c r="A399" s="1">
        <v>372</v>
      </c>
      <c r="B399" t="s">
        <v>62</v>
      </c>
      <c r="C399" t="s">
        <v>65</v>
      </c>
      <c r="D399" s="2" t="s">
        <v>444</v>
      </c>
      <c r="E399" s="5">
        <v>79.9186440677966</v>
      </c>
      <c r="F399" s="5">
        <v>82.50229398012857</v>
      </c>
      <c r="G399" s="5">
        <v>60.52741914682539</v>
      </c>
      <c r="H399" s="5">
        <v>84</v>
      </c>
      <c r="I399" s="5">
        <v>84.38983050847457</v>
      </c>
      <c r="J399" s="10">
        <f t="shared" si="6"/>
        <v>78.26763754064503</v>
      </c>
    </row>
    <row r="400" spans="1:10" ht="12.75" hidden="1">
      <c r="A400" s="1">
        <v>373</v>
      </c>
      <c r="B400" t="s">
        <v>62</v>
      </c>
      <c r="C400" t="s">
        <v>65</v>
      </c>
      <c r="D400" s="2" t="s">
        <v>445</v>
      </c>
      <c r="E400" s="5">
        <v>75.01481481481483</v>
      </c>
      <c r="F400" s="5">
        <v>82.13333333333334</v>
      </c>
      <c r="G400" s="5">
        <v>32.184375</v>
      </c>
      <c r="H400" s="5">
        <v>89.88888888888889</v>
      </c>
      <c r="I400" s="5">
        <v>90.72222222222223</v>
      </c>
      <c r="J400" s="10">
        <f t="shared" si="6"/>
        <v>73.98872685185185</v>
      </c>
    </row>
    <row r="401" spans="1:10" ht="12.75" hidden="1">
      <c r="A401" s="1">
        <v>374</v>
      </c>
      <c r="B401" t="s">
        <v>62</v>
      </c>
      <c r="C401" t="s">
        <v>65</v>
      </c>
      <c r="D401" s="2" t="s">
        <v>446</v>
      </c>
      <c r="E401" s="5">
        <v>90.30625</v>
      </c>
      <c r="F401" s="5">
        <v>88.2171875</v>
      </c>
      <c r="G401" s="5">
        <v>41.74023160173161</v>
      </c>
      <c r="H401" s="5">
        <v>92.9375</v>
      </c>
      <c r="I401" s="5">
        <v>93.90625</v>
      </c>
      <c r="J401" s="10">
        <f t="shared" si="6"/>
        <v>81.42148382034631</v>
      </c>
    </row>
    <row r="402" spans="1:10" ht="12.75" hidden="1">
      <c r="A402" s="1">
        <v>375</v>
      </c>
      <c r="B402" t="s">
        <v>62</v>
      </c>
      <c r="C402" t="s">
        <v>65</v>
      </c>
      <c r="D402" s="2" t="s">
        <v>447</v>
      </c>
      <c r="E402" s="5">
        <v>85.41886792452829</v>
      </c>
      <c r="F402" s="5">
        <v>90.31698113207547</v>
      </c>
      <c r="G402" s="5">
        <v>58.7763850174216</v>
      </c>
      <c r="H402" s="5">
        <v>91.09433962264151</v>
      </c>
      <c r="I402" s="5">
        <v>86.66037735849056</v>
      </c>
      <c r="J402" s="10">
        <f t="shared" si="6"/>
        <v>82.45339021103148</v>
      </c>
    </row>
    <row r="403" spans="1:10" ht="12.75" hidden="1">
      <c r="A403" s="1">
        <v>376</v>
      </c>
      <c r="B403" t="s">
        <v>62</v>
      </c>
      <c r="C403" t="s">
        <v>65</v>
      </c>
      <c r="D403" s="2" t="s">
        <v>448</v>
      </c>
      <c r="E403" s="5">
        <v>83.52692307692308</v>
      </c>
      <c r="F403" s="5">
        <v>83.71201923076923</v>
      </c>
      <c r="G403" s="5">
        <v>63.582029383659815</v>
      </c>
      <c r="H403" s="5">
        <v>88.84615384615384</v>
      </c>
      <c r="I403" s="5">
        <v>89.10576923076923</v>
      </c>
      <c r="J403" s="10">
        <f t="shared" si="6"/>
        <v>81.75457895365504</v>
      </c>
    </row>
    <row r="404" spans="1:10" s="15" customFormat="1" ht="12.75">
      <c r="A404" s="1"/>
      <c r="C404" s="15" t="s">
        <v>65</v>
      </c>
      <c r="E404" s="22">
        <f>AVERAGE(E392:E403)</f>
        <v>83.52675343648662</v>
      </c>
      <c r="F404" s="22">
        <f>AVERAGE(F392:F403)</f>
        <v>85.36675494956796</v>
      </c>
      <c r="G404" s="22">
        <f>AVERAGE(G392:G403)</f>
        <v>43.376587181885526</v>
      </c>
      <c r="H404" s="22">
        <f>AVERAGE(H392:H403)</f>
        <v>88.67262604612425</v>
      </c>
      <c r="I404" s="22">
        <f>AVERAGE(I392:I403)</f>
        <v>89.50786138533012</v>
      </c>
      <c r="J404" s="10">
        <f t="shared" si="6"/>
        <v>78.09011659987888</v>
      </c>
    </row>
    <row r="405" spans="1:10" ht="12.75" hidden="1">
      <c r="A405" s="1">
        <v>377</v>
      </c>
      <c r="B405" t="s">
        <v>128</v>
      </c>
      <c r="C405" t="s">
        <v>129</v>
      </c>
      <c r="D405" s="2" t="s">
        <v>130</v>
      </c>
      <c r="E405" s="5">
        <v>89.4536231884058</v>
      </c>
      <c r="F405" s="5">
        <v>82.79076086956522</v>
      </c>
      <c r="G405" s="5">
        <v>59.18359423169422</v>
      </c>
      <c r="H405" s="5">
        <v>90.9782608695652</v>
      </c>
      <c r="I405" s="5">
        <v>77.69565217391303</v>
      </c>
      <c r="J405" s="10">
        <f t="shared" si="6"/>
        <v>80.0203782666287</v>
      </c>
    </row>
    <row r="406" spans="1:10" ht="12.75" hidden="1">
      <c r="A406" s="1">
        <v>378</v>
      </c>
      <c r="B406" t="s">
        <v>128</v>
      </c>
      <c r="C406" t="s">
        <v>129</v>
      </c>
      <c r="D406" s="2" t="s">
        <v>449</v>
      </c>
      <c r="E406" s="5">
        <v>93.10740740740741</v>
      </c>
      <c r="F406" s="5">
        <v>99.66666666666666</v>
      </c>
      <c r="G406" s="5">
        <v>84.64512566137566</v>
      </c>
      <c r="H406" s="5">
        <v>100</v>
      </c>
      <c r="I406" s="5">
        <v>97.72222222222221</v>
      </c>
      <c r="J406" s="10">
        <f t="shared" si="6"/>
        <v>95.0282843915344</v>
      </c>
    </row>
    <row r="407" spans="1:10" ht="12.75" hidden="1">
      <c r="A407" s="1">
        <v>379</v>
      </c>
      <c r="B407" t="s">
        <v>128</v>
      </c>
      <c r="C407" t="s">
        <v>129</v>
      </c>
      <c r="D407" s="2" t="s">
        <v>450</v>
      </c>
      <c r="E407" s="5">
        <v>88.09333333333333</v>
      </c>
      <c r="F407" s="5">
        <v>78.83500000000001</v>
      </c>
      <c r="G407" s="5">
        <v>37.375297619047615</v>
      </c>
      <c r="H407" s="5">
        <v>81.8</v>
      </c>
      <c r="I407" s="5">
        <v>87.9</v>
      </c>
      <c r="J407" s="10">
        <f t="shared" si="6"/>
        <v>74.80072619047618</v>
      </c>
    </row>
    <row r="408" spans="1:10" ht="12.75" hidden="1">
      <c r="A408" s="1">
        <v>380</v>
      </c>
      <c r="B408" t="s">
        <v>128</v>
      </c>
      <c r="C408" t="s">
        <v>129</v>
      </c>
      <c r="D408" s="2" t="s">
        <v>451</v>
      </c>
      <c r="E408" s="5">
        <v>70.44242424242424</v>
      </c>
      <c r="F408" s="5">
        <v>80.92272727272727</v>
      </c>
      <c r="G408" s="5">
        <v>32.810370370370364</v>
      </c>
      <c r="H408" s="5">
        <v>84.54545454545455</v>
      </c>
      <c r="I408" s="5">
        <v>84.9090909090909</v>
      </c>
      <c r="J408" s="10">
        <f t="shared" si="6"/>
        <v>70.72601346801348</v>
      </c>
    </row>
    <row r="409" spans="1:10" ht="12.75" hidden="1">
      <c r="A409" s="1">
        <v>381</v>
      </c>
      <c r="B409" t="s">
        <v>128</v>
      </c>
      <c r="C409" t="s">
        <v>129</v>
      </c>
      <c r="D409" s="2" t="s">
        <v>452</v>
      </c>
      <c r="E409" s="5">
        <v>83.57575757575756</v>
      </c>
      <c r="F409" s="5">
        <v>93.96363636363635</v>
      </c>
      <c r="G409" s="5">
        <v>10.351977272727272</v>
      </c>
      <c r="H409" s="5">
        <v>95.45454545454544</v>
      </c>
      <c r="I409" s="5">
        <v>95.18181818181819</v>
      </c>
      <c r="J409" s="10">
        <f t="shared" si="6"/>
        <v>75.70554696969697</v>
      </c>
    </row>
    <row r="410" spans="1:10" ht="12.75" hidden="1">
      <c r="A410" s="1">
        <v>382</v>
      </c>
      <c r="B410" t="s">
        <v>128</v>
      </c>
      <c r="C410" t="s">
        <v>129</v>
      </c>
      <c r="D410" s="2" t="s">
        <v>267</v>
      </c>
      <c r="E410" s="5">
        <v>81.01904761904763</v>
      </c>
      <c r="F410" s="5">
        <v>81.19285714285715</v>
      </c>
      <c r="G410" s="5">
        <v>48.10067842224609</v>
      </c>
      <c r="H410" s="5">
        <v>84</v>
      </c>
      <c r="I410" s="5">
        <v>84.80952380952381</v>
      </c>
      <c r="J410" s="10">
        <f t="shared" si="6"/>
        <v>75.82442139873493</v>
      </c>
    </row>
    <row r="411" spans="1:10" ht="12.75" hidden="1">
      <c r="A411" s="1">
        <v>383</v>
      </c>
      <c r="B411" t="s">
        <v>128</v>
      </c>
      <c r="C411" t="s">
        <v>129</v>
      </c>
      <c r="D411" t="s">
        <v>137</v>
      </c>
      <c r="E411" s="5">
        <v>78.95963302752293</v>
      </c>
      <c r="F411" s="5">
        <v>80.82752293577983</v>
      </c>
      <c r="G411" s="5">
        <v>47.86417534003246</v>
      </c>
      <c r="H411" s="5">
        <v>88.5137614678899</v>
      </c>
      <c r="I411" s="5">
        <v>85.73394495412845</v>
      </c>
      <c r="J411" s="10">
        <f t="shared" si="6"/>
        <v>76.3798075450707</v>
      </c>
    </row>
    <row r="412" spans="1:10" ht="12.75" hidden="1">
      <c r="A412" s="1">
        <v>384</v>
      </c>
      <c r="B412" t="s">
        <v>128</v>
      </c>
      <c r="C412" t="s">
        <v>129</v>
      </c>
      <c r="D412" t="s">
        <v>134</v>
      </c>
      <c r="E412" s="5">
        <v>82.42424242424242</v>
      </c>
      <c r="F412" s="5">
        <v>56.474747474747474</v>
      </c>
      <c r="G412" s="5">
        <v>18.215714285714284</v>
      </c>
      <c r="H412" s="5">
        <v>72</v>
      </c>
      <c r="I412" s="5">
        <v>53.09090909090909</v>
      </c>
      <c r="J412" s="10">
        <f t="shared" si="6"/>
        <v>56.44112265512265</v>
      </c>
    </row>
    <row r="413" spans="1:10" ht="12.75" hidden="1">
      <c r="A413" s="1">
        <v>385</v>
      </c>
      <c r="B413" t="s">
        <v>128</v>
      </c>
      <c r="C413" t="s">
        <v>129</v>
      </c>
      <c r="D413" s="2" t="s">
        <v>453</v>
      </c>
      <c r="E413" s="5">
        <v>86.8831111111111</v>
      </c>
      <c r="F413" s="5">
        <v>77.97766666666666</v>
      </c>
      <c r="G413" s="5">
        <v>55.55617546300179</v>
      </c>
      <c r="H413" s="5">
        <v>84.88</v>
      </c>
      <c r="I413" s="5">
        <v>85.08666666666667</v>
      </c>
      <c r="J413" s="10">
        <f t="shared" si="6"/>
        <v>78.07672398148925</v>
      </c>
    </row>
    <row r="414" spans="1:10" ht="12.75" hidden="1">
      <c r="A414" s="1">
        <v>386</v>
      </c>
      <c r="B414" t="s">
        <v>128</v>
      </c>
      <c r="C414" t="s">
        <v>129</v>
      </c>
      <c r="D414" t="s">
        <v>132</v>
      </c>
      <c r="E414" s="5">
        <v>88.07961352657006</v>
      </c>
      <c r="F414" s="5">
        <v>84.22006606990622</v>
      </c>
      <c r="G414" s="5">
        <v>49.56501394618647</v>
      </c>
      <c r="H414" s="5">
        <v>90.0695652173913</v>
      </c>
      <c r="I414" s="5">
        <v>83.76811594202898</v>
      </c>
      <c r="J414" s="10">
        <f t="shared" si="6"/>
        <v>79.14047494041661</v>
      </c>
    </row>
    <row r="415" spans="1:10" ht="12.75" hidden="1">
      <c r="A415" s="1">
        <v>387</v>
      </c>
      <c r="B415" t="s">
        <v>128</v>
      </c>
      <c r="C415" t="s">
        <v>129</v>
      </c>
      <c r="D415" t="s">
        <v>131</v>
      </c>
      <c r="E415" s="5">
        <v>81.00824742268043</v>
      </c>
      <c r="F415" s="5">
        <v>87.43195876288661</v>
      </c>
      <c r="G415" s="5">
        <v>55.71273377172185</v>
      </c>
      <c r="H415" s="5">
        <v>87.15463917525773</v>
      </c>
      <c r="I415" s="5">
        <v>89.58762886597938</v>
      </c>
      <c r="J415" s="10">
        <f t="shared" si="6"/>
        <v>80.17904159970519</v>
      </c>
    </row>
    <row r="416" spans="1:10" ht="12.75" hidden="1">
      <c r="A416" s="1">
        <v>388</v>
      </c>
      <c r="B416" t="s">
        <v>128</v>
      </c>
      <c r="C416" t="s">
        <v>129</v>
      </c>
      <c r="D416" t="s">
        <v>136</v>
      </c>
      <c r="E416" s="5">
        <v>90.83870967741936</v>
      </c>
      <c r="F416" s="5">
        <v>83.71612903225807</v>
      </c>
      <c r="G416" s="5">
        <v>52.551428571428566</v>
      </c>
      <c r="H416" s="5">
        <v>89.09677419354838</v>
      </c>
      <c r="I416" s="5">
        <v>84.19354838709677</v>
      </c>
      <c r="J416" s="10">
        <f t="shared" si="6"/>
        <v>80.07931797235022</v>
      </c>
    </row>
    <row r="417" spans="1:10" ht="12.75" hidden="1">
      <c r="A417" s="1">
        <v>389</v>
      </c>
      <c r="B417" t="s">
        <v>128</v>
      </c>
      <c r="C417" t="s">
        <v>129</v>
      </c>
      <c r="D417" t="s">
        <v>138</v>
      </c>
      <c r="E417" s="5">
        <v>87.37777777777777</v>
      </c>
      <c r="F417" s="5">
        <v>79.65333333333334</v>
      </c>
      <c r="G417" s="5">
        <v>41.48775198412699</v>
      </c>
      <c r="H417" s="5">
        <v>82.53333333333333</v>
      </c>
      <c r="I417" s="5">
        <v>86.13333333333333</v>
      </c>
      <c r="J417" s="10">
        <f t="shared" si="6"/>
        <v>75.43710595238095</v>
      </c>
    </row>
    <row r="418" spans="1:10" ht="12.75" hidden="1">
      <c r="A418" s="1">
        <v>390</v>
      </c>
      <c r="B418" t="s">
        <v>128</v>
      </c>
      <c r="C418" t="s">
        <v>129</v>
      </c>
      <c r="D418" t="s">
        <v>133</v>
      </c>
      <c r="E418" s="5">
        <v>88.14146341463415</v>
      </c>
      <c r="F418" s="5">
        <v>76.90335365853659</v>
      </c>
      <c r="G418" s="5">
        <v>42.39805908172288</v>
      </c>
      <c r="H418" s="5">
        <v>84.1951219512195</v>
      </c>
      <c r="I418" s="5">
        <v>80</v>
      </c>
      <c r="J418" s="10">
        <f t="shared" si="6"/>
        <v>74.32759962122262</v>
      </c>
    </row>
    <row r="419" spans="1:10" ht="12.75" hidden="1">
      <c r="A419" s="1">
        <v>391</v>
      </c>
      <c r="B419" t="s">
        <v>128</v>
      </c>
      <c r="C419" t="s">
        <v>129</v>
      </c>
      <c r="D419" t="s">
        <v>135</v>
      </c>
      <c r="E419" s="5">
        <v>91.5878787878788</v>
      </c>
      <c r="F419" s="5">
        <v>89.78863636363637</v>
      </c>
      <c r="G419" s="5">
        <v>20.233033834586468</v>
      </c>
      <c r="H419" s="5">
        <v>94.63636363636364</v>
      </c>
      <c r="I419" s="5">
        <v>91.18181818181819</v>
      </c>
      <c r="J419" s="10">
        <f t="shared" si="6"/>
        <v>77.48554616085669</v>
      </c>
    </row>
    <row r="420" spans="1:10" ht="12.75" hidden="1">
      <c r="A420" s="1">
        <v>392</v>
      </c>
      <c r="B420" t="s">
        <v>128</v>
      </c>
      <c r="C420" t="s">
        <v>129</v>
      </c>
      <c r="D420" s="2" t="s">
        <v>454</v>
      </c>
      <c r="E420" s="5">
        <v>72.68937198067633</v>
      </c>
      <c r="F420" s="5">
        <v>74.70543742727176</v>
      </c>
      <c r="G420" s="5">
        <v>60.47838020105384</v>
      </c>
      <c r="H420" s="5">
        <v>76.57971014492753</v>
      </c>
      <c r="I420" s="5">
        <v>75.2536231884058</v>
      </c>
      <c r="J420" s="10">
        <f t="shared" si="6"/>
        <v>71.94130458846706</v>
      </c>
    </row>
    <row r="421" spans="1:10" ht="12.75" hidden="1">
      <c r="A421" s="1">
        <v>393</v>
      </c>
      <c r="B421" t="s">
        <v>128</v>
      </c>
      <c r="C421" t="s">
        <v>129</v>
      </c>
      <c r="D421" s="2" t="s">
        <v>455</v>
      </c>
      <c r="E421" s="5">
        <v>92.60952380952381</v>
      </c>
      <c r="F421" s="5">
        <v>79.55714285714286</v>
      </c>
      <c r="G421" s="5">
        <v>64.993</v>
      </c>
      <c r="H421" s="5">
        <v>91.42857142857143</v>
      </c>
      <c r="I421" s="5">
        <v>85.07142857142856</v>
      </c>
      <c r="J421" s="10">
        <f t="shared" si="6"/>
        <v>82.73193333333333</v>
      </c>
    </row>
    <row r="422" spans="1:10" ht="12.75" hidden="1">
      <c r="A422" s="1">
        <v>394</v>
      </c>
      <c r="B422" t="s">
        <v>128</v>
      </c>
      <c r="C422" t="s">
        <v>129</v>
      </c>
      <c r="D422" s="2" t="s">
        <v>456</v>
      </c>
      <c r="E422" s="5">
        <v>89.4927536231884</v>
      </c>
      <c r="F422" s="5">
        <v>94.66304347826087</v>
      </c>
      <c r="G422" s="5">
        <v>44.908070393374736</v>
      </c>
      <c r="H422" s="5">
        <v>99.65217391304348</v>
      </c>
      <c r="I422" s="5">
        <v>98.26086956521739</v>
      </c>
      <c r="J422" s="10">
        <f t="shared" si="6"/>
        <v>85.39538219461699</v>
      </c>
    </row>
    <row r="423" spans="1:10" ht="12.75" hidden="1">
      <c r="A423" s="1">
        <v>395</v>
      </c>
      <c r="B423" t="s">
        <v>128</v>
      </c>
      <c r="C423" t="s">
        <v>129</v>
      </c>
      <c r="D423" s="2" t="s">
        <v>457</v>
      </c>
      <c r="E423" s="5">
        <v>82.225</v>
      </c>
      <c r="F423" s="5">
        <v>90.453125</v>
      </c>
      <c r="G423" s="5">
        <v>66.76793154761904</v>
      </c>
      <c r="H423" s="5">
        <v>92.375</v>
      </c>
      <c r="I423" s="5">
        <v>90.5625</v>
      </c>
      <c r="J423" s="10">
        <f t="shared" si="6"/>
        <v>84.47671130952381</v>
      </c>
    </row>
    <row r="424" spans="1:10" s="15" customFormat="1" ht="12.75">
      <c r="A424" s="1"/>
      <c r="C424" s="15" t="s">
        <v>129</v>
      </c>
      <c r="E424" s="22">
        <f>AVERAGE(E405:E423)</f>
        <v>85.15836420787376</v>
      </c>
      <c r="F424" s="22">
        <f>AVERAGE(F405:F423)</f>
        <v>82.8286216513621</v>
      </c>
      <c r="G424" s="22">
        <f>AVERAGE(G405:G423)</f>
        <v>47.01044799989635</v>
      </c>
      <c r="H424" s="22">
        <f>AVERAGE(H405:H423)</f>
        <v>87.88911975426902</v>
      </c>
      <c r="I424" s="22">
        <f>AVERAGE(I405:I423)</f>
        <v>85.0601417917674</v>
      </c>
      <c r="J424" s="10">
        <f t="shared" si="6"/>
        <v>77.58933908103373</v>
      </c>
    </row>
    <row r="425" spans="1:10" ht="12.75" hidden="1">
      <c r="A425" s="1">
        <v>396</v>
      </c>
      <c r="B425" t="s">
        <v>172</v>
      </c>
      <c r="C425" t="s">
        <v>173</v>
      </c>
      <c r="D425" s="2" t="s">
        <v>230</v>
      </c>
      <c r="E425" s="5">
        <v>91.05591397849463</v>
      </c>
      <c r="F425" s="5">
        <v>89.90967741935484</v>
      </c>
      <c r="G425" s="5">
        <v>66.7063140711902</v>
      </c>
      <c r="H425" s="5">
        <v>97.16129032258065</v>
      </c>
      <c r="I425" s="5">
        <v>95.54838709677419</v>
      </c>
      <c r="J425" s="10">
        <f t="shared" si="6"/>
        <v>88.07631657767891</v>
      </c>
    </row>
    <row r="426" spans="1:10" ht="12.75" hidden="1">
      <c r="A426" s="1">
        <v>397</v>
      </c>
      <c r="B426" t="s">
        <v>172</v>
      </c>
      <c r="C426" t="s">
        <v>173</v>
      </c>
      <c r="D426" s="2" t="s">
        <v>545</v>
      </c>
      <c r="E426" s="5">
        <v>88.85890410958906</v>
      </c>
      <c r="F426" s="5">
        <v>78.86609589041095</v>
      </c>
      <c r="G426" s="5">
        <v>43.69648119843863</v>
      </c>
      <c r="H426" s="5">
        <v>82.5205479452055</v>
      </c>
      <c r="I426" s="5">
        <v>83.5958904109589</v>
      </c>
      <c r="J426" s="10">
        <f t="shared" si="6"/>
        <v>75.5075839109206</v>
      </c>
    </row>
    <row r="427" spans="1:10" ht="12.75" hidden="1">
      <c r="A427" s="1">
        <v>398</v>
      </c>
      <c r="B427" t="s">
        <v>172</v>
      </c>
      <c r="C427" t="s">
        <v>173</v>
      </c>
      <c r="D427" s="2" t="s">
        <v>546</v>
      </c>
      <c r="E427" s="5">
        <v>82.30699588477366</v>
      </c>
      <c r="F427" s="5">
        <v>65.54814814814816</v>
      </c>
      <c r="G427" s="5">
        <v>27.291326719576723</v>
      </c>
      <c r="H427" s="5">
        <v>71.28395061728395</v>
      </c>
      <c r="I427" s="5">
        <v>74.35802469135803</v>
      </c>
      <c r="J427" s="10">
        <f t="shared" si="6"/>
        <v>64.1576892122281</v>
      </c>
    </row>
    <row r="428" spans="1:10" ht="12.75" hidden="1">
      <c r="A428" s="1">
        <v>399</v>
      </c>
      <c r="B428" t="s">
        <v>172</v>
      </c>
      <c r="C428" t="s">
        <v>173</v>
      </c>
      <c r="D428" s="2" t="s">
        <v>547</v>
      </c>
      <c r="E428" s="5">
        <v>85.75040650406503</v>
      </c>
      <c r="F428" s="5">
        <v>71.73231707317073</v>
      </c>
      <c r="G428" s="5">
        <v>48.72562078716951</v>
      </c>
      <c r="H428" s="5">
        <v>79.97560975609755</v>
      </c>
      <c r="I428" s="5">
        <v>81.15853658536585</v>
      </c>
      <c r="J428" s="10">
        <f t="shared" si="6"/>
        <v>73.46849814117373</v>
      </c>
    </row>
    <row r="429" spans="1:10" ht="12.75" hidden="1">
      <c r="A429" s="1">
        <v>400</v>
      </c>
      <c r="B429" t="s">
        <v>172</v>
      </c>
      <c r="C429" t="s">
        <v>173</v>
      </c>
      <c r="D429" s="2" t="s">
        <v>200</v>
      </c>
      <c r="E429" s="5">
        <v>78.30555555555554</v>
      </c>
      <c r="F429" s="5">
        <v>81.125</v>
      </c>
      <c r="G429" s="5">
        <v>47.39817261904762</v>
      </c>
      <c r="H429" s="5">
        <v>85.33333333333334</v>
      </c>
      <c r="I429" s="5">
        <v>87.91666666666666</v>
      </c>
      <c r="J429" s="10">
        <f t="shared" si="6"/>
        <v>76.01574563492063</v>
      </c>
    </row>
    <row r="430" spans="1:10" ht="12.75" hidden="1">
      <c r="A430" s="1">
        <v>401</v>
      </c>
      <c r="B430" t="s">
        <v>172</v>
      </c>
      <c r="C430" t="s">
        <v>173</v>
      </c>
      <c r="D430" s="2" t="s">
        <v>458</v>
      </c>
      <c r="E430" s="5">
        <v>73.78666666666666</v>
      </c>
      <c r="F430" s="5">
        <v>80.08</v>
      </c>
      <c r="G430" s="5">
        <v>26.55056666666667</v>
      </c>
      <c r="H430" s="5">
        <v>74.93333333333334</v>
      </c>
      <c r="I430" s="5">
        <v>71.73333333333333</v>
      </c>
      <c r="J430" s="10">
        <f t="shared" si="6"/>
        <v>65.41678</v>
      </c>
    </row>
    <row r="431" spans="1:10" ht="12.75" hidden="1">
      <c r="A431" s="1">
        <v>402</v>
      </c>
      <c r="B431" t="s">
        <v>172</v>
      </c>
      <c r="C431" t="s">
        <v>173</v>
      </c>
      <c r="D431" s="2" t="s">
        <v>459</v>
      </c>
      <c r="E431" s="5">
        <v>92.47450980392156</v>
      </c>
      <c r="F431" s="5">
        <v>91.88235294117648</v>
      </c>
      <c r="G431" s="5">
        <v>37.3382886002886</v>
      </c>
      <c r="H431" s="5">
        <v>93.88235294117646</v>
      </c>
      <c r="I431" s="5">
        <v>96.11764705882354</v>
      </c>
      <c r="J431" s="10">
        <f t="shared" si="6"/>
        <v>82.33903026907733</v>
      </c>
    </row>
    <row r="432" spans="1:10" ht="12.75" hidden="1">
      <c r="A432" s="1">
        <v>403</v>
      </c>
      <c r="B432" t="s">
        <v>172</v>
      </c>
      <c r="C432" t="s">
        <v>173</v>
      </c>
      <c r="D432" s="2" t="s">
        <v>460</v>
      </c>
      <c r="E432" s="5">
        <v>89.7314814814815</v>
      </c>
      <c r="F432" s="5">
        <v>84.025</v>
      </c>
      <c r="G432" s="5">
        <v>63.75513943257204</v>
      </c>
      <c r="H432" s="5">
        <v>87.22222222222223</v>
      </c>
      <c r="I432" s="5">
        <v>87.83333333333334</v>
      </c>
      <c r="J432" s="10">
        <f t="shared" si="6"/>
        <v>82.51343529392182</v>
      </c>
    </row>
    <row r="433" spans="1:10" s="15" customFormat="1" ht="12.75">
      <c r="A433" s="1"/>
      <c r="C433" s="15" t="s">
        <v>173</v>
      </c>
      <c r="E433" s="22">
        <f>AVERAGE(E425:E432)</f>
        <v>85.28380424806846</v>
      </c>
      <c r="F433" s="22">
        <f>AVERAGE(F425:F432)</f>
        <v>80.39607393403264</v>
      </c>
      <c r="G433" s="22">
        <f>AVERAGE(G425:G432)</f>
        <v>45.18273876186875</v>
      </c>
      <c r="H433" s="22">
        <f>AVERAGE(H425:H432)</f>
        <v>84.03908005890412</v>
      </c>
      <c r="I433" s="22">
        <f>AVERAGE(I425:I432)</f>
        <v>84.78272739707673</v>
      </c>
      <c r="J433" s="10">
        <f t="shared" si="6"/>
        <v>75.93688487999013</v>
      </c>
    </row>
    <row r="434" spans="1:10" ht="12.75" hidden="1">
      <c r="A434" s="1">
        <v>404</v>
      </c>
      <c r="B434" t="s">
        <v>62</v>
      </c>
      <c r="C434" t="s">
        <v>69</v>
      </c>
      <c r="D434" s="2" t="s">
        <v>461</v>
      </c>
      <c r="E434" s="5">
        <v>81.15555555555555</v>
      </c>
      <c r="F434" s="5">
        <v>76.3</v>
      </c>
      <c r="G434" s="5">
        <v>33.595136363636364</v>
      </c>
      <c r="H434" s="5">
        <v>81.50000000000001</v>
      </c>
      <c r="I434" s="5">
        <v>82.75</v>
      </c>
      <c r="J434" s="10">
        <f t="shared" si="6"/>
        <v>71.06013838383839</v>
      </c>
    </row>
    <row r="435" spans="1:10" ht="12.75" hidden="1">
      <c r="A435" s="1">
        <v>405</v>
      </c>
      <c r="B435" t="s">
        <v>62</v>
      </c>
      <c r="C435" t="s">
        <v>69</v>
      </c>
      <c r="D435" s="2" t="s">
        <v>462</v>
      </c>
      <c r="E435" s="5">
        <v>82.73725490196078</v>
      </c>
      <c r="F435" s="5">
        <v>80.27352941176471</v>
      </c>
      <c r="G435" s="5">
        <v>23.11252518909662</v>
      </c>
      <c r="H435" s="5">
        <v>87.29411764705884</v>
      </c>
      <c r="I435" s="5">
        <v>93.23529411764706</v>
      </c>
      <c r="J435" s="10">
        <f t="shared" si="6"/>
        <v>73.33054425350561</v>
      </c>
    </row>
    <row r="436" spans="1:10" ht="12.75" hidden="1">
      <c r="A436" s="1">
        <v>406</v>
      </c>
      <c r="B436" t="s">
        <v>62</v>
      </c>
      <c r="C436" t="s">
        <v>69</v>
      </c>
      <c r="D436" s="2" t="s">
        <v>463</v>
      </c>
      <c r="E436" s="5">
        <v>84.92500000000001</v>
      </c>
      <c r="F436" s="5">
        <v>79.65</v>
      </c>
      <c r="G436" s="5">
        <v>16.7385</v>
      </c>
      <c r="H436" s="5">
        <v>82.75</v>
      </c>
      <c r="I436" s="5">
        <v>76.875</v>
      </c>
      <c r="J436" s="10">
        <f t="shared" si="6"/>
        <v>68.18769999999999</v>
      </c>
    </row>
    <row r="437" spans="1:10" ht="12.75" hidden="1">
      <c r="A437" s="1">
        <v>407</v>
      </c>
      <c r="B437" t="s">
        <v>62</v>
      </c>
      <c r="C437" t="s">
        <v>69</v>
      </c>
      <c r="D437" s="2" t="s">
        <v>464</v>
      </c>
      <c r="E437" s="5">
        <v>88.30000000000001</v>
      </c>
      <c r="F437" s="5">
        <v>92.51458333333333</v>
      </c>
      <c r="G437" s="5">
        <v>63.38587140837247</v>
      </c>
      <c r="H437" s="5">
        <v>94.08333333333334</v>
      </c>
      <c r="I437" s="5">
        <v>93.97916666666667</v>
      </c>
      <c r="J437" s="10">
        <f t="shared" si="6"/>
        <v>86.45259094834117</v>
      </c>
    </row>
    <row r="438" spans="1:10" ht="12.75" hidden="1">
      <c r="A438" s="1">
        <v>408</v>
      </c>
      <c r="B438" t="s">
        <v>62</v>
      </c>
      <c r="C438" t="s">
        <v>69</v>
      </c>
      <c r="D438" s="2" t="s">
        <v>465</v>
      </c>
      <c r="E438" s="5">
        <v>89.29523809523809</v>
      </c>
      <c r="F438" s="5">
        <v>84.23571428571428</v>
      </c>
      <c r="G438" s="5">
        <v>35.39259353741497</v>
      </c>
      <c r="H438" s="5">
        <v>93.71428571428572</v>
      </c>
      <c r="I438" s="5">
        <v>90.07142857142857</v>
      </c>
      <c r="J438" s="10">
        <f t="shared" si="6"/>
        <v>78.54185204081632</v>
      </c>
    </row>
    <row r="439" spans="1:10" ht="12.75" hidden="1">
      <c r="A439" s="1">
        <v>409</v>
      </c>
      <c r="B439" t="s">
        <v>62</v>
      </c>
      <c r="C439" t="s">
        <v>69</v>
      </c>
      <c r="D439" s="2" t="s">
        <v>466</v>
      </c>
      <c r="E439" s="5">
        <v>90.5819209039548</v>
      </c>
      <c r="F439" s="5">
        <v>89.89830508474577</v>
      </c>
      <c r="G439" s="5">
        <v>60.116286864889496</v>
      </c>
      <c r="H439" s="5">
        <v>91.66101694915255</v>
      </c>
      <c r="I439" s="5">
        <v>92.05084745762713</v>
      </c>
      <c r="J439" s="10">
        <f t="shared" si="6"/>
        <v>84.86167545207395</v>
      </c>
    </row>
    <row r="440" spans="1:10" ht="12.75" hidden="1">
      <c r="A440" s="1">
        <v>410</v>
      </c>
      <c r="B440" t="s">
        <v>62</v>
      </c>
      <c r="C440" t="s">
        <v>69</v>
      </c>
      <c r="D440" s="2" t="s">
        <v>467</v>
      </c>
      <c r="E440" s="5">
        <v>88.92345679012347</v>
      </c>
      <c r="F440" s="5">
        <v>76.85728511530398</v>
      </c>
      <c r="G440" s="5">
        <v>64.25233363684582</v>
      </c>
      <c r="H440" s="5">
        <v>88.53703703703704</v>
      </c>
      <c r="I440" s="5">
        <v>88.52777777777777</v>
      </c>
      <c r="J440" s="10">
        <f t="shared" si="6"/>
        <v>81.4195780714176</v>
      </c>
    </row>
    <row r="441" spans="1:10" ht="12.75" hidden="1">
      <c r="A441" s="1">
        <v>411</v>
      </c>
      <c r="B441" t="s">
        <v>62</v>
      </c>
      <c r="C441" t="s">
        <v>69</v>
      </c>
      <c r="D441" s="2" t="s">
        <v>468</v>
      </c>
      <c r="E441" s="5">
        <v>84.50370370370369</v>
      </c>
      <c r="F441" s="5">
        <v>85.76111111111112</v>
      </c>
      <c r="G441" s="5">
        <v>55.96584340659339</v>
      </c>
      <c r="H441" s="5">
        <v>88</v>
      </c>
      <c r="I441" s="5">
        <v>88.4074074074074</v>
      </c>
      <c r="J441" s="10">
        <f t="shared" si="6"/>
        <v>80.52761312576312</v>
      </c>
    </row>
    <row r="442" spans="1:10" ht="12.75" hidden="1">
      <c r="A442" s="1">
        <v>412</v>
      </c>
      <c r="B442" t="s">
        <v>62</v>
      </c>
      <c r="C442" t="s">
        <v>69</v>
      </c>
      <c r="D442" s="2" t="s">
        <v>469</v>
      </c>
      <c r="E442" s="5">
        <v>87.85593869731804</v>
      </c>
      <c r="F442" s="5">
        <v>77.30271224037104</v>
      </c>
      <c r="G442" s="5">
        <v>56.143682739468396</v>
      </c>
      <c r="H442" s="5">
        <v>75.42528735632185</v>
      </c>
      <c r="I442" s="5">
        <v>76</v>
      </c>
      <c r="J442" s="10">
        <f t="shared" si="6"/>
        <v>74.54552420669586</v>
      </c>
    </row>
    <row r="443" spans="1:10" ht="12.75" hidden="1">
      <c r="A443" s="1">
        <v>413</v>
      </c>
      <c r="B443" t="s">
        <v>62</v>
      </c>
      <c r="C443" t="s">
        <v>69</v>
      </c>
      <c r="D443" s="2" t="s">
        <v>470</v>
      </c>
      <c r="E443" s="5">
        <v>86.575</v>
      </c>
      <c r="F443" s="5">
        <v>85.63125</v>
      </c>
      <c r="G443" s="5">
        <v>43.93232121212121</v>
      </c>
      <c r="H443" s="5">
        <v>87.625</v>
      </c>
      <c r="I443" s="5">
        <v>92</v>
      </c>
      <c r="J443" s="10">
        <f t="shared" si="6"/>
        <v>79.15271424242425</v>
      </c>
    </row>
    <row r="444" spans="1:10" s="15" customFormat="1" ht="12.75">
      <c r="A444" s="1"/>
      <c r="C444" s="15" t="s">
        <v>69</v>
      </c>
      <c r="E444" s="22">
        <f>AVERAGE(E434:E443)</f>
        <v>86.48530686478546</v>
      </c>
      <c r="F444" s="22">
        <f>AVERAGE(F434:F443)</f>
        <v>82.84244905823444</v>
      </c>
      <c r="G444" s="22">
        <f>AVERAGE(G434:G443)</f>
        <v>45.26350943584387</v>
      </c>
      <c r="H444" s="22">
        <f>AVERAGE(H434:H443)</f>
        <v>87.05900780371893</v>
      </c>
      <c r="I444" s="22">
        <f>AVERAGE(I434:I443)</f>
        <v>87.38969219985547</v>
      </c>
      <c r="J444" s="10">
        <f t="shared" si="6"/>
        <v>77.80799307248762</v>
      </c>
    </row>
    <row r="445" spans="1:10" ht="12.75" hidden="1">
      <c r="A445" s="1">
        <v>414</v>
      </c>
      <c r="B445" t="s">
        <v>3</v>
      </c>
      <c r="C445" t="s">
        <v>8</v>
      </c>
      <c r="D445" s="2" t="s">
        <v>471</v>
      </c>
      <c r="E445" s="5">
        <v>80.8711111111111</v>
      </c>
      <c r="F445" s="5">
        <v>72.38666666666667</v>
      </c>
      <c r="G445" s="5">
        <v>63.051202380952375</v>
      </c>
      <c r="H445" s="5">
        <v>86.8</v>
      </c>
      <c r="I445" s="5">
        <v>86.6</v>
      </c>
      <c r="J445" s="10">
        <f t="shared" si="6"/>
        <v>77.94179603174602</v>
      </c>
    </row>
    <row r="446" spans="1:10" ht="12.75" hidden="1">
      <c r="A446" s="1">
        <v>415</v>
      </c>
      <c r="B446" t="s">
        <v>3</v>
      </c>
      <c r="C446" t="s">
        <v>8</v>
      </c>
      <c r="D446" s="2" t="s">
        <v>472</v>
      </c>
      <c r="E446" s="5">
        <v>94.33333333333333</v>
      </c>
      <c r="F446" s="5">
        <v>92.85714285714286</v>
      </c>
      <c r="G446" s="5">
        <v>44.031666666666666</v>
      </c>
      <c r="H446" s="5">
        <v>98.28571428571429</v>
      </c>
      <c r="I446" s="5">
        <v>97.14285714285714</v>
      </c>
      <c r="J446" s="10">
        <f t="shared" si="6"/>
        <v>85.33014285714287</v>
      </c>
    </row>
    <row r="447" spans="1:10" ht="12.75" hidden="1">
      <c r="A447" s="1">
        <v>416</v>
      </c>
      <c r="B447" t="s">
        <v>3</v>
      </c>
      <c r="C447" t="s">
        <v>8</v>
      </c>
      <c r="D447" s="2" t="s">
        <v>473</v>
      </c>
      <c r="E447" s="5">
        <v>81.625</v>
      </c>
      <c r="F447" s="5">
        <v>89.225</v>
      </c>
      <c r="G447" s="5">
        <v>0</v>
      </c>
      <c r="H447" s="5">
        <v>95.5</v>
      </c>
      <c r="I447" s="5">
        <v>98.125</v>
      </c>
      <c r="J447" s="10">
        <f t="shared" si="6"/>
        <v>72.89500000000001</v>
      </c>
    </row>
    <row r="448" spans="1:10" ht="12.75" hidden="1">
      <c r="A448" s="1">
        <v>417</v>
      </c>
      <c r="B448" t="s">
        <v>3</v>
      </c>
      <c r="C448" t="s">
        <v>8</v>
      </c>
      <c r="D448" s="2" t="s">
        <v>474</v>
      </c>
      <c r="E448" s="5">
        <v>74.31666666666666</v>
      </c>
      <c r="F448" s="5">
        <v>85.8375</v>
      </c>
      <c r="G448" s="5">
        <v>32.07863636363636</v>
      </c>
      <c r="H448" s="5">
        <v>91.5</v>
      </c>
      <c r="I448" s="5">
        <v>85.875</v>
      </c>
      <c r="J448" s="10">
        <f t="shared" si="6"/>
        <v>73.92156060606061</v>
      </c>
    </row>
    <row r="449" spans="1:10" ht="12.75" hidden="1">
      <c r="A449" s="1">
        <v>418</v>
      </c>
      <c r="B449" t="s">
        <v>3</v>
      </c>
      <c r="C449" t="s">
        <v>8</v>
      </c>
      <c r="D449" s="2" t="s">
        <v>475</v>
      </c>
      <c r="E449" s="5">
        <v>84.06666666666666</v>
      </c>
      <c r="F449" s="5">
        <v>91.115</v>
      </c>
      <c r="G449" s="5">
        <v>68.54403157894737</v>
      </c>
      <c r="H449" s="5">
        <v>91.9</v>
      </c>
      <c r="I449" s="5">
        <v>94.625</v>
      </c>
      <c r="J449" s="10">
        <f t="shared" si="6"/>
        <v>86.05013964912281</v>
      </c>
    </row>
    <row r="450" spans="1:10" ht="12.75" hidden="1">
      <c r="A450" s="1">
        <v>419</v>
      </c>
      <c r="B450" t="s">
        <v>3</v>
      </c>
      <c r="C450" t="s">
        <v>8</v>
      </c>
      <c r="D450" s="2" t="s">
        <v>476</v>
      </c>
      <c r="E450" s="5">
        <v>81.1719298245614</v>
      </c>
      <c r="F450" s="5">
        <v>81.47368421052632</v>
      </c>
      <c r="G450" s="5">
        <v>60.27790943043884</v>
      </c>
      <c r="H450" s="5">
        <v>86.63157894736842</v>
      </c>
      <c r="I450" s="5">
        <v>90.21052631578948</v>
      </c>
      <c r="J450" s="10">
        <f t="shared" si="6"/>
        <v>79.9531257457369</v>
      </c>
    </row>
    <row r="451" spans="1:10" ht="12.75" hidden="1">
      <c r="A451" s="1">
        <v>420</v>
      </c>
      <c r="B451" t="s">
        <v>3</v>
      </c>
      <c r="C451" t="s">
        <v>8</v>
      </c>
      <c r="D451" s="2" t="s">
        <v>477</v>
      </c>
      <c r="E451" s="5">
        <v>72.5952380952381</v>
      </c>
      <c r="F451" s="5">
        <v>83.97232142857143</v>
      </c>
      <c r="G451" s="5">
        <v>14.737339366515842</v>
      </c>
      <c r="H451" s="5">
        <v>89.57142857142858</v>
      </c>
      <c r="I451" s="5">
        <v>90.98214285714286</v>
      </c>
      <c r="J451" s="10">
        <f t="shared" si="6"/>
        <v>70.37169406377936</v>
      </c>
    </row>
    <row r="452" spans="1:10" ht="12.75" hidden="1">
      <c r="A452" s="1">
        <v>421</v>
      </c>
      <c r="B452" t="s">
        <v>3</v>
      </c>
      <c r="C452" t="s">
        <v>8</v>
      </c>
      <c r="D452" s="2" t="s">
        <v>548</v>
      </c>
      <c r="E452" s="5">
        <v>86.77111111111111</v>
      </c>
      <c r="F452" s="5">
        <v>81.79166666666666</v>
      </c>
      <c r="G452" s="5">
        <v>37.51760694762269</v>
      </c>
      <c r="H452" s="5">
        <v>82.2</v>
      </c>
      <c r="I452" s="5">
        <v>85.76666666666668</v>
      </c>
      <c r="J452" s="10">
        <f t="shared" si="6"/>
        <v>74.80941027841342</v>
      </c>
    </row>
    <row r="453" spans="1:10" ht="12.75" hidden="1">
      <c r="A453" s="1">
        <v>422</v>
      </c>
      <c r="B453" t="s">
        <v>3</v>
      </c>
      <c r="C453" t="s">
        <v>8</v>
      </c>
      <c r="D453" s="2" t="s">
        <v>478</v>
      </c>
      <c r="E453" s="5">
        <v>88.15802469135804</v>
      </c>
      <c r="F453" s="5">
        <v>82.04444444444444</v>
      </c>
      <c r="G453" s="5">
        <v>32.19887179487179</v>
      </c>
      <c r="H453" s="5">
        <v>86.14814814814815</v>
      </c>
      <c r="I453" s="5">
        <v>85.92592592592592</v>
      </c>
      <c r="J453" s="10">
        <f t="shared" si="6"/>
        <v>74.89508300094965</v>
      </c>
    </row>
    <row r="454" spans="1:10" ht="12.75" hidden="1">
      <c r="A454" s="1">
        <v>423</v>
      </c>
      <c r="B454" t="s">
        <v>3</v>
      </c>
      <c r="C454" t="s">
        <v>8</v>
      </c>
      <c r="D454" s="2" t="s">
        <v>481</v>
      </c>
      <c r="E454" s="5">
        <v>79.25433789954337</v>
      </c>
      <c r="F454" s="5">
        <v>82.05515125570776</v>
      </c>
      <c r="G454" s="5">
        <v>20.57234994944389</v>
      </c>
      <c r="H454" s="5">
        <v>82.84931506849315</v>
      </c>
      <c r="I454" s="5">
        <v>83.95205479452055</v>
      </c>
      <c r="J454" s="10">
        <f t="shared" si="6"/>
        <v>69.73664179354175</v>
      </c>
    </row>
    <row r="455" spans="1:10" ht="12.75" hidden="1">
      <c r="A455" s="1">
        <v>424</v>
      </c>
      <c r="B455" t="s">
        <v>3</v>
      </c>
      <c r="C455" t="s">
        <v>8</v>
      </c>
      <c r="D455" s="2" t="s">
        <v>482</v>
      </c>
      <c r="E455" s="5">
        <v>77.18198198198198</v>
      </c>
      <c r="F455" s="5">
        <v>79.47162162162162</v>
      </c>
      <c r="G455" s="5">
        <v>42.77760567863509</v>
      </c>
      <c r="H455" s="5">
        <v>78.97297297297297</v>
      </c>
      <c r="I455" s="5">
        <v>79.05405405405405</v>
      </c>
      <c r="J455" s="10">
        <f t="shared" si="6"/>
        <v>71.49164726185315</v>
      </c>
    </row>
    <row r="456" spans="1:10" ht="12.75" hidden="1">
      <c r="A456" s="1">
        <v>425</v>
      </c>
      <c r="B456" t="s">
        <v>3</v>
      </c>
      <c r="C456" t="s">
        <v>8</v>
      </c>
      <c r="D456" s="2" t="s">
        <v>483</v>
      </c>
      <c r="E456" s="5">
        <v>77.70462962962962</v>
      </c>
      <c r="F456" s="5">
        <v>85.94097222222223</v>
      </c>
      <c r="G456" s="5">
        <v>60.171189923962444</v>
      </c>
      <c r="H456" s="5">
        <v>85.22222222222223</v>
      </c>
      <c r="I456" s="5">
        <v>87.44444444444446</v>
      </c>
      <c r="J456" s="10">
        <f t="shared" si="6"/>
        <v>79.2966916884962</v>
      </c>
    </row>
    <row r="457" spans="1:10" ht="12.75" hidden="1">
      <c r="A457" s="1">
        <v>426</v>
      </c>
      <c r="B457" t="s">
        <v>3</v>
      </c>
      <c r="C457" t="s">
        <v>8</v>
      </c>
      <c r="D457" s="2" t="s">
        <v>479</v>
      </c>
      <c r="E457" s="5">
        <v>83.49151515151515</v>
      </c>
      <c r="F457" s="5">
        <v>84.73674242424244</v>
      </c>
      <c r="G457" s="5">
        <v>33.86813947719585</v>
      </c>
      <c r="H457" s="5">
        <v>86.74545454545455</v>
      </c>
      <c r="I457" s="5">
        <v>89.02727272727273</v>
      </c>
      <c r="J457" s="10">
        <f t="shared" si="6"/>
        <v>75.57382486513613</v>
      </c>
    </row>
    <row r="458" spans="1:10" ht="12.75" hidden="1">
      <c r="A458" s="1">
        <v>427</v>
      </c>
      <c r="B458" t="s">
        <v>3</v>
      </c>
      <c r="C458" t="s">
        <v>8</v>
      </c>
      <c r="D458" s="2" t="s">
        <v>480</v>
      </c>
      <c r="E458" s="5">
        <v>65.6952380952381</v>
      </c>
      <c r="F458" s="5">
        <v>81.63571428571429</v>
      </c>
      <c r="G458" s="5">
        <v>40.39080952380953</v>
      </c>
      <c r="H458" s="5">
        <v>84</v>
      </c>
      <c r="I458" s="5">
        <v>89.28571428571428</v>
      </c>
      <c r="J458" s="10">
        <f aca="true" t="shared" si="7" ref="J458:J515">SUM(E458:I458)/5</f>
        <v>72.20149523809525</v>
      </c>
    </row>
    <row r="459" spans="1:10" ht="12.75" hidden="1">
      <c r="A459" s="1">
        <v>428</v>
      </c>
      <c r="B459" t="s">
        <v>3</v>
      </c>
      <c r="C459" t="s">
        <v>8</v>
      </c>
      <c r="D459" s="2" t="s">
        <v>549</v>
      </c>
      <c r="E459" s="5">
        <v>90.45027322404371</v>
      </c>
      <c r="F459" s="5">
        <v>92.93196721311475</v>
      </c>
      <c r="G459" s="5">
        <v>71.24997222222223</v>
      </c>
      <c r="H459" s="5">
        <v>94.59016393442624</v>
      </c>
      <c r="I459" s="5">
        <v>96.04918032786885</v>
      </c>
      <c r="J459" s="10">
        <f t="shared" si="7"/>
        <v>89.05431138433515</v>
      </c>
    </row>
    <row r="460" spans="1:10" ht="12.75" hidden="1">
      <c r="A460" s="1">
        <v>429</v>
      </c>
      <c r="B460" t="s">
        <v>3</v>
      </c>
      <c r="C460" t="s">
        <v>8</v>
      </c>
      <c r="D460" s="2" t="s">
        <v>550</v>
      </c>
      <c r="E460" s="5">
        <v>66.38000000000001</v>
      </c>
      <c r="F460" s="5">
        <v>81.60333333333334</v>
      </c>
      <c r="G460" s="5">
        <v>29.174088378442548</v>
      </c>
      <c r="H460" s="5">
        <v>80.06666666666666</v>
      </c>
      <c r="I460" s="5">
        <v>83.43333333333334</v>
      </c>
      <c r="J460" s="10">
        <f t="shared" si="7"/>
        <v>68.13148434235518</v>
      </c>
    </row>
    <row r="461" spans="1:10" s="15" customFormat="1" ht="12.75">
      <c r="A461" s="1"/>
      <c r="C461" s="15" t="s">
        <v>8</v>
      </c>
      <c r="E461" s="22">
        <f>AVERAGE(E445:E460)</f>
        <v>80.25419109262491</v>
      </c>
      <c r="F461" s="22">
        <f>AVERAGE(F445:F460)</f>
        <v>84.31743303937343</v>
      </c>
      <c r="G461" s="22">
        <f>AVERAGE(G445:G460)</f>
        <v>40.66508873021022</v>
      </c>
      <c r="H461" s="22">
        <f>AVERAGE(H445:H460)</f>
        <v>87.56147908518095</v>
      </c>
      <c r="I461" s="22">
        <f>AVERAGE(I445:I460)</f>
        <v>88.9686983047244</v>
      </c>
      <c r="J461" s="10">
        <f t="shared" si="7"/>
        <v>76.35337805042278</v>
      </c>
    </row>
    <row r="462" spans="1:10" ht="12.75" hidden="1">
      <c r="A462" s="1">
        <v>430</v>
      </c>
      <c r="B462" t="s">
        <v>62</v>
      </c>
      <c r="C462" t="s">
        <v>70</v>
      </c>
      <c r="D462" s="2" t="s">
        <v>484</v>
      </c>
      <c r="E462" s="5">
        <v>85.99047619047619</v>
      </c>
      <c r="F462" s="5">
        <v>84.1</v>
      </c>
      <c r="G462" s="5">
        <v>66.21418055555556</v>
      </c>
      <c r="H462" s="5">
        <v>85.42857142857143</v>
      </c>
      <c r="I462" s="5">
        <v>86.21428571428572</v>
      </c>
      <c r="J462" s="10">
        <f t="shared" si="7"/>
        <v>81.58950277777778</v>
      </c>
    </row>
    <row r="463" spans="1:10" ht="12.75" hidden="1">
      <c r="A463" s="1">
        <v>431</v>
      </c>
      <c r="B463" t="s">
        <v>62</v>
      </c>
      <c r="C463" t="s">
        <v>70</v>
      </c>
      <c r="D463" t="s">
        <v>232</v>
      </c>
      <c r="E463" s="5">
        <v>90.0952380952381</v>
      </c>
      <c r="F463" s="5">
        <v>88.6142857142857</v>
      </c>
      <c r="G463" s="5">
        <v>51.30765615337044</v>
      </c>
      <c r="H463" s="5">
        <v>92.42857142857143</v>
      </c>
      <c r="I463" s="5">
        <v>92.85714285714286</v>
      </c>
      <c r="J463" s="10">
        <f t="shared" si="7"/>
        <v>83.0605788497217</v>
      </c>
    </row>
    <row r="464" spans="1:10" ht="12.75" hidden="1">
      <c r="A464" s="1">
        <v>432</v>
      </c>
      <c r="B464" t="s">
        <v>62</v>
      </c>
      <c r="C464" t="s">
        <v>70</v>
      </c>
      <c r="D464" s="2" t="s">
        <v>485</v>
      </c>
      <c r="E464" s="5">
        <v>92.75238095238095</v>
      </c>
      <c r="F464" s="5">
        <v>91.33095238095237</v>
      </c>
      <c r="G464" s="5">
        <v>66.50830783010878</v>
      </c>
      <c r="H464" s="5">
        <v>92.78571428571429</v>
      </c>
      <c r="I464" s="5">
        <v>92.80952380952381</v>
      </c>
      <c r="J464" s="10">
        <f t="shared" si="7"/>
        <v>87.23737585173603</v>
      </c>
    </row>
    <row r="465" spans="1:10" ht="12.75" hidden="1">
      <c r="A465" s="1">
        <v>433</v>
      </c>
      <c r="B465" t="s">
        <v>62</v>
      </c>
      <c r="C465" t="s">
        <v>70</v>
      </c>
      <c r="D465" s="2" t="s">
        <v>486</v>
      </c>
      <c r="E465" s="5">
        <v>86.20888888888888</v>
      </c>
      <c r="F465" s="5">
        <v>79.30480649188515</v>
      </c>
      <c r="G465" s="5">
        <v>67.97123134353265</v>
      </c>
      <c r="H465" s="5">
        <v>81.22222222222221</v>
      </c>
      <c r="I465" s="5">
        <v>81.1</v>
      </c>
      <c r="J465" s="10">
        <f t="shared" si="7"/>
        <v>79.16142978930577</v>
      </c>
    </row>
    <row r="466" spans="1:10" ht="12.75" hidden="1">
      <c r="A466" s="1">
        <v>434</v>
      </c>
      <c r="B466" t="s">
        <v>62</v>
      </c>
      <c r="C466" t="s">
        <v>70</v>
      </c>
      <c r="D466" s="2" t="s">
        <v>487</v>
      </c>
      <c r="E466" s="5">
        <v>79.21367521367523</v>
      </c>
      <c r="F466" s="5">
        <v>81.46235942420152</v>
      </c>
      <c r="G466" s="5">
        <v>66.94335612674567</v>
      </c>
      <c r="H466" s="5">
        <v>88.2905982905983</v>
      </c>
      <c r="I466" s="5">
        <v>83.85470085470085</v>
      </c>
      <c r="J466" s="10">
        <f t="shared" si="7"/>
        <v>79.95293798198432</v>
      </c>
    </row>
    <row r="467" spans="1:10" ht="12.75" hidden="1">
      <c r="A467" s="1">
        <v>435</v>
      </c>
      <c r="B467" t="s">
        <v>62</v>
      </c>
      <c r="C467" t="s">
        <v>70</v>
      </c>
      <c r="D467" s="2" t="s">
        <v>488</v>
      </c>
      <c r="E467" s="5">
        <v>87.89027777777778</v>
      </c>
      <c r="F467" s="5">
        <v>83.32003745318352</v>
      </c>
      <c r="G467" s="5">
        <v>66.816592164402</v>
      </c>
      <c r="H467" s="5">
        <v>86.54166666666667</v>
      </c>
      <c r="I467" s="5">
        <v>88.29166666666667</v>
      </c>
      <c r="J467" s="10">
        <f t="shared" si="7"/>
        <v>82.57204814573933</v>
      </c>
    </row>
    <row r="468" spans="1:10" ht="12.75" hidden="1">
      <c r="A468" s="1">
        <v>436</v>
      </c>
      <c r="B468" t="s">
        <v>62</v>
      </c>
      <c r="C468" t="s">
        <v>70</v>
      </c>
      <c r="D468" s="2" t="s">
        <v>489</v>
      </c>
      <c r="E468" s="5">
        <v>87.29275362318842</v>
      </c>
      <c r="F468" s="5">
        <v>90.82875494071146</v>
      </c>
      <c r="G468" s="5">
        <v>43.726770743749</v>
      </c>
      <c r="H468" s="5">
        <v>88.78260869565217</v>
      </c>
      <c r="I468" s="5">
        <v>92.2608695652174</v>
      </c>
      <c r="J468" s="10">
        <f t="shared" si="7"/>
        <v>80.57835151370368</v>
      </c>
    </row>
    <row r="469" spans="1:10" ht="12.75" hidden="1">
      <c r="A469" s="1">
        <v>437</v>
      </c>
      <c r="B469" t="s">
        <v>62</v>
      </c>
      <c r="C469" t="s">
        <v>70</v>
      </c>
      <c r="D469" s="2" t="s">
        <v>267</v>
      </c>
      <c r="E469" s="5">
        <v>89.33333333333333</v>
      </c>
      <c r="F469" s="5">
        <v>85.4</v>
      </c>
      <c r="G469" s="5">
        <v>50.5587893102321</v>
      </c>
      <c r="H469" s="5">
        <v>91.04</v>
      </c>
      <c r="I469" s="5">
        <v>92.47999999999999</v>
      </c>
      <c r="J469" s="10">
        <f t="shared" si="7"/>
        <v>81.76242452871308</v>
      </c>
    </row>
    <row r="470" spans="1:10" ht="12.75" hidden="1">
      <c r="A470" s="1">
        <v>438</v>
      </c>
      <c r="B470" t="s">
        <v>62</v>
      </c>
      <c r="C470" t="s">
        <v>70</v>
      </c>
      <c r="D470" t="s">
        <v>209</v>
      </c>
      <c r="E470" s="5">
        <v>86.43725490196078</v>
      </c>
      <c r="F470" s="5">
        <v>71.1735294117647</v>
      </c>
      <c r="G470" s="5">
        <v>53.16594955266956</v>
      </c>
      <c r="H470" s="5">
        <v>80.05882352941177</v>
      </c>
      <c r="I470" s="5">
        <v>81.58823529411765</v>
      </c>
      <c r="J470" s="10">
        <f t="shared" si="7"/>
        <v>74.4847585379849</v>
      </c>
    </row>
    <row r="471" spans="1:10" ht="12.75" hidden="1">
      <c r="A471" s="1">
        <v>439</v>
      </c>
      <c r="B471" t="s">
        <v>62</v>
      </c>
      <c r="C471" t="s">
        <v>70</v>
      </c>
      <c r="D471" t="s">
        <v>211</v>
      </c>
      <c r="E471" s="5">
        <v>92.75294117647059</v>
      </c>
      <c r="F471" s="5">
        <v>91.6</v>
      </c>
      <c r="G471" s="5">
        <v>80.326116354234</v>
      </c>
      <c r="H471" s="5">
        <v>93.17647058823529</v>
      </c>
      <c r="I471" s="5">
        <v>94.17647058823529</v>
      </c>
      <c r="J471" s="10">
        <f t="shared" si="7"/>
        <v>90.40639974143504</v>
      </c>
    </row>
    <row r="472" spans="1:10" ht="12.75" hidden="1">
      <c r="A472" s="1">
        <v>440</v>
      </c>
      <c r="B472" t="s">
        <v>62</v>
      </c>
      <c r="C472" t="s">
        <v>70</v>
      </c>
      <c r="D472" t="s">
        <v>210</v>
      </c>
      <c r="E472" s="5">
        <v>84.71000000000001</v>
      </c>
      <c r="F472" s="5">
        <v>76.23750000000001</v>
      </c>
      <c r="G472" s="5">
        <v>63.8177802235246</v>
      </c>
      <c r="H472" s="5">
        <v>80.83333333333334</v>
      </c>
      <c r="I472" s="5">
        <v>79.96666666666667</v>
      </c>
      <c r="J472" s="10">
        <f t="shared" si="7"/>
        <v>77.11305604470492</v>
      </c>
    </row>
    <row r="473" spans="1:10" s="15" customFormat="1" ht="12.75">
      <c r="A473" s="1"/>
      <c r="C473" s="15" t="s">
        <v>70</v>
      </c>
      <c r="E473" s="22">
        <f>AVERAGE(E462:E472)</f>
        <v>87.51611092303547</v>
      </c>
      <c r="F473" s="22">
        <f>AVERAGE(F462:F472)</f>
        <v>83.94292961972586</v>
      </c>
      <c r="G473" s="22">
        <f>AVERAGE(G462:G472)</f>
        <v>61.5778845780113</v>
      </c>
      <c r="H473" s="22">
        <f>AVERAGE(H462:H472)</f>
        <v>87.3262345880888</v>
      </c>
      <c r="I473" s="22">
        <f>AVERAGE(I462:I472)</f>
        <v>87.78177836514155</v>
      </c>
      <c r="J473" s="10">
        <f t="shared" si="7"/>
        <v>81.6289876148006</v>
      </c>
    </row>
    <row r="474" spans="1:10" ht="12.75" hidden="1">
      <c r="A474" s="1">
        <v>441</v>
      </c>
      <c r="B474" t="s">
        <v>109</v>
      </c>
      <c r="C474" t="s">
        <v>110</v>
      </c>
      <c r="D474" s="2" t="s">
        <v>490</v>
      </c>
      <c r="E474" s="5">
        <v>92.02745098039216</v>
      </c>
      <c r="F474" s="5">
        <v>99.11764705882354</v>
      </c>
      <c r="G474" s="5">
        <v>90.39257352941178</v>
      </c>
      <c r="H474" s="5">
        <v>100</v>
      </c>
      <c r="I474" s="5">
        <v>99.47058823529412</v>
      </c>
      <c r="J474" s="10">
        <f t="shared" si="7"/>
        <v>96.20165196078433</v>
      </c>
    </row>
    <row r="475" spans="1:10" ht="12.75" hidden="1">
      <c r="A475" s="1">
        <v>442</v>
      </c>
      <c r="B475" t="s">
        <v>109</v>
      </c>
      <c r="C475" t="s">
        <v>110</v>
      </c>
      <c r="D475" t="s">
        <v>111</v>
      </c>
      <c r="E475" s="5">
        <v>94.66666666666666</v>
      </c>
      <c r="F475" s="5">
        <v>87.65</v>
      </c>
      <c r="G475" s="5">
        <v>14.555625</v>
      </c>
      <c r="H475" s="5">
        <v>100</v>
      </c>
      <c r="I475" s="5">
        <v>95</v>
      </c>
      <c r="J475" s="10">
        <f t="shared" si="7"/>
        <v>78.37445833333334</v>
      </c>
    </row>
    <row r="476" spans="1:10" ht="12.75" hidden="1">
      <c r="A476" s="1">
        <v>443</v>
      </c>
      <c r="B476" t="s">
        <v>109</v>
      </c>
      <c r="C476" t="s">
        <v>110</v>
      </c>
      <c r="D476" s="2" t="s">
        <v>491</v>
      </c>
      <c r="E476" s="5">
        <v>92.31644444444446</v>
      </c>
      <c r="F476" s="5">
        <v>87.864</v>
      </c>
      <c r="G476" s="5">
        <v>71.86018594330054</v>
      </c>
      <c r="H476" s="5">
        <v>91.91999999999999</v>
      </c>
      <c r="I476" s="5">
        <v>92.03999999999999</v>
      </c>
      <c r="J476" s="10">
        <f t="shared" si="7"/>
        <v>87.200126077549</v>
      </c>
    </row>
    <row r="477" spans="1:10" ht="12.75" hidden="1">
      <c r="A477" s="1">
        <v>444</v>
      </c>
      <c r="B477" t="s">
        <v>109</v>
      </c>
      <c r="C477" t="s">
        <v>110</v>
      </c>
      <c r="D477" s="2" t="s">
        <v>492</v>
      </c>
      <c r="E477" s="5">
        <v>82.50833333333334</v>
      </c>
      <c r="F477" s="5">
        <v>73.37763157894736</v>
      </c>
      <c r="G477" s="5">
        <v>39.126816293183936</v>
      </c>
      <c r="H477" s="5">
        <v>75.14999999999999</v>
      </c>
      <c r="I477" s="5">
        <v>79.1</v>
      </c>
      <c r="J477" s="10">
        <f t="shared" si="7"/>
        <v>69.85255624109293</v>
      </c>
    </row>
    <row r="478" spans="1:10" ht="12.75" hidden="1">
      <c r="A478" s="1">
        <v>445</v>
      </c>
      <c r="B478" t="s">
        <v>109</v>
      </c>
      <c r="C478" t="s">
        <v>110</v>
      </c>
      <c r="D478" s="2" t="s">
        <v>493</v>
      </c>
      <c r="E478" s="5">
        <v>80.8080808080808</v>
      </c>
      <c r="F478" s="5">
        <v>79.71666666666667</v>
      </c>
      <c r="G478" s="5">
        <v>37.91788877688172</v>
      </c>
      <c r="H478" s="5">
        <v>80</v>
      </c>
      <c r="I478" s="5">
        <v>81.45454545454545</v>
      </c>
      <c r="J478" s="10">
        <f t="shared" si="7"/>
        <v>71.97943634123493</v>
      </c>
    </row>
    <row r="479" spans="1:10" ht="12.75" hidden="1">
      <c r="A479" s="1">
        <v>446</v>
      </c>
      <c r="B479" t="s">
        <v>109</v>
      </c>
      <c r="C479" t="s">
        <v>110</v>
      </c>
      <c r="D479" s="2" t="s">
        <v>494</v>
      </c>
      <c r="E479" s="5">
        <v>90.39572649572649</v>
      </c>
      <c r="F479" s="5">
        <v>83.84851069293128</v>
      </c>
      <c r="G479" s="5">
        <v>64.09959690033628</v>
      </c>
      <c r="H479" s="5">
        <v>85.47863247863248</v>
      </c>
      <c r="I479" s="5">
        <v>91.17948717948718</v>
      </c>
      <c r="J479" s="10">
        <f t="shared" si="7"/>
        <v>83.00039074942273</v>
      </c>
    </row>
    <row r="480" spans="1:10" ht="12.75" hidden="1">
      <c r="A480" s="1">
        <v>447</v>
      </c>
      <c r="B480" t="s">
        <v>109</v>
      </c>
      <c r="C480" t="s">
        <v>110</v>
      </c>
      <c r="D480" t="s">
        <v>113</v>
      </c>
      <c r="E480" s="5">
        <v>86.46318407960197</v>
      </c>
      <c r="F480" s="5">
        <v>74.2660447761194</v>
      </c>
      <c r="G480" s="5">
        <v>46.58381960719726</v>
      </c>
      <c r="H480" s="5">
        <v>81.3731343283582</v>
      </c>
      <c r="I480" s="5">
        <v>77.80597014925374</v>
      </c>
      <c r="J480" s="10">
        <f t="shared" si="7"/>
        <v>73.29843058810611</v>
      </c>
    </row>
    <row r="481" spans="1:10" ht="12.75" hidden="1">
      <c r="A481" s="1">
        <v>448</v>
      </c>
      <c r="B481" t="s">
        <v>109</v>
      </c>
      <c r="C481" t="s">
        <v>110</v>
      </c>
      <c r="D481" s="2" t="s">
        <v>495</v>
      </c>
      <c r="E481" s="5">
        <v>78.88823529411765</v>
      </c>
      <c r="F481" s="5">
        <v>83.0720588235294</v>
      </c>
      <c r="G481" s="5">
        <v>70.50298775128029</v>
      </c>
      <c r="H481" s="5">
        <v>82.68627450980392</v>
      </c>
      <c r="I481" s="5">
        <v>88.57843137254903</v>
      </c>
      <c r="J481" s="10">
        <f t="shared" si="7"/>
        <v>80.74559755025605</v>
      </c>
    </row>
    <row r="482" spans="1:10" ht="12.75" hidden="1">
      <c r="A482" s="1">
        <v>449</v>
      </c>
      <c r="B482" t="s">
        <v>109</v>
      </c>
      <c r="C482" t="s">
        <v>110</v>
      </c>
      <c r="D482" s="2" t="s">
        <v>496</v>
      </c>
      <c r="E482" s="5">
        <v>94.01212121212122</v>
      </c>
      <c r="F482" s="5">
        <v>93.88181818181819</v>
      </c>
      <c r="G482" s="5">
        <v>63.74877777777779</v>
      </c>
      <c r="H482" s="5">
        <v>94.0909090909091</v>
      </c>
      <c r="I482" s="5">
        <v>93.95454545454547</v>
      </c>
      <c r="J482" s="10">
        <f t="shared" si="7"/>
        <v>87.93763434343437</v>
      </c>
    </row>
    <row r="483" spans="1:10" ht="12.75" hidden="1">
      <c r="A483" s="1">
        <v>450</v>
      </c>
      <c r="B483" t="s">
        <v>109</v>
      </c>
      <c r="C483" t="s">
        <v>110</v>
      </c>
      <c r="D483" s="2" t="s">
        <v>497</v>
      </c>
      <c r="E483" s="5">
        <v>84.1952380952381</v>
      </c>
      <c r="F483" s="5">
        <v>96.04285714285714</v>
      </c>
      <c r="G483" s="5">
        <v>25.618848484848492</v>
      </c>
      <c r="H483" s="5">
        <v>97.85714285714285</v>
      </c>
      <c r="I483" s="5">
        <v>98.28571428571428</v>
      </c>
      <c r="J483" s="10">
        <f t="shared" si="7"/>
        <v>80.39996017316017</v>
      </c>
    </row>
    <row r="484" spans="1:10" ht="12.75" hidden="1">
      <c r="A484" s="1">
        <v>451</v>
      </c>
      <c r="B484" t="s">
        <v>109</v>
      </c>
      <c r="C484" t="s">
        <v>110</v>
      </c>
      <c r="D484" s="2" t="s">
        <v>498</v>
      </c>
      <c r="E484" s="5">
        <v>79.13643410852713</v>
      </c>
      <c r="F484" s="5">
        <v>83.5593023255814</v>
      </c>
      <c r="G484" s="5">
        <v>47.073979367760614</v>
      </c>
      <c r="H484" s="5">
        <v>83.72093023255815</v>
      </c>
      <c r="I484" s="5">
        <v>86.51162790697674</v>
      </c>
      <c r="J484" s="10">
        <f t="shared" si="7"/>
        <v>76.0004547882808</v>
      </c>
    </row>
    <row r="485" spans="1:10" ht="12.75" hidden="1">
      <c r="A485" s="1">
        <v>452</v>
      </c>
      <c r="B485" t="s">
        <v>109</v>
      </c>
      <c r="C485" t="s">
        <v>110</v>
      </c>
      <c r="D485" t="s">
        <v>112</v>
      </c>
      <c r="E485" s="5">
        <v>85.35714285714286</v>
      </c>
      <c r="F485" s="5">
        <v>76.96428571428572</v>
      </c>
      <c r="G485" s="5">
        <v>32.7294</v>
      </c>
      <c r="H485" s="5">
        <v>85.14285714285715</v>
      </c>
      <c r="I485" s="5">
        <v>84.57142857142857</v>
      </c>
      <c r="J485" s="10">
        <f t="shared" si="7"/>
        <v>72.95302285714286</v>
      </c>
    </row>
    <row r="486" spans="1:10" ht="12.75" hidden="1">
      <c r="A486" s="1">
        <v>453</v>
      </c>
      <c r="B486" t="s">
        <v>109</v>
      </c>
      <c r="C486" t="s">
        <v>110</v>
      </c>
      <c r="D486" s="2" t="s">
        <v>499</v>
      </c>
      <c r="E486" s="5">
        <v>93.08333333333333</v>
      </c>
      <c r="F486" s="5">
        <v>92.6</v>
      </c>
      <c r="G486" s="5">
        <v>35.83026785714286</v>
      </c>
      <c r="H486" s="5">
        <v>97.5</v>
      </c>
      <c r="I486" s="5">
        <v>96.875</v>
      </c>
      <c r="J486" s="10">
        <f t="shared" si="7"/>
        <v>83.17772023809525</v>
      </c>
    </row>
    <row r="487" spans="1:10" ht="12.75" hidden="1">
      <c r="A487" s="1">
        <v>454</v>
      </c>
      <c r="B487" t="s">
        <v>109</v>
      </c>
      <c r="C487" t="s">
        <v>110</v>
      </c>
      <c r="D487" s="2" t="s">
        <v>500</v>
      </c>
      <c r="E487" s="5">
        <v>90.32641509433961</v>
      </c>
      <c r="F487" s="5">
        <v>88.5504716981132</v>
      </c>
      <c r="G487" s="5">
        <v>50.33843889863638</v>
      </c>
      <c r="H487" s="5">
        <v>88.50943396226415</v>
      </c>
      <c r="I487" s="5">
        <v>89.80188679245283</v>
      </c>
      <c r="J487" s="10">
        <f t="shared" si="7"/>
        <v>81.50532928916122</v>
      </c>
    </row>
    <row r="488" spans="1:10" ht="12.75" hidden="1">
      <c r="A488" s="1">
        <v>455</v>
      </c>
      <c r="B488" t="s">
        <v>109</v>
      </c>
      <c r="C488" t="s">
        <v>110</v>
      </c>
      <c r="D488" s="2" t="s">
        <v>501</v>
      </c>
      <c r="E488" s="5">
        <v>87.62222222222222</v>
      </c>
      <c r="F488" s="5">
        <v>88.14999999999999</v>
      </c>
      <c r="G488" s="5">
        <v>61.673359307359306</v>
      </c>
      <c r="H488" s="5">
        <v>89</v>
      </c>
      <c r="I488" s="5">
        <v>93.91666666666667</v>
      </c>
      <c r="J488" s="10">
        <f t="shared" si="7"/>
        <v>84.07244963924964</v>
      </c>
    </row>
    <row r="489" spans="1:10" ht="12.75" hidden="1">
      <c r="A489" s="1">
        <v>456</v>
      </c>
      <c r="B489" t="s">
        <v>109</v>
      </c>
      <c r="C489" t="s">
        <v>110</v>
      </c>
      <c r="D489" s="2" t="s">
        <v>502</v>
      </c>
      <c r="E489" s="5">
        <v>91.37142857142857</v>
      </c>
      <c r="F489" s="5">
        <v>84.28571428571428</v>
      </c>
      <c r="G489" s="5">
        <v>80.536625</v>
      </c>
      <c r="H489" s="5">
        <v>91.14285714285714</v>
      </c>
      <c r="I489" s="5">
        <v>92.38095238095238</v>
      </c>
      <c r="J489" s="10">
        <f t="shared" si="7"/>
        <v>87.94351547619048</v>
      </c>
    </row>
    <row r="490" spans="1:10" s="15" customFormat="1" ht="12.75">
      <c r="A490" s="1"/>
      <c r="C490" s="15" t="s">
        <v>110</v>
      </c>
      <c r="E490" s="22">
        <f>AVERAGE(E474:E489)</f>
        <v>87.6986535997948</v>
      </c>
      <c r="F490" s="22">
        <f>AVERAGE(F474:F489)</f>
        <v>85.80918805908671</v>
      </c>
      <c r="G490" s="22">
        <f>AVERAGE(G474:G489)</f>
        <v>52.03682440594482</v>
      </c>
      <c r="H490" s="22">
        <f>AVERAGE(H474:H489)</f>
        <v>88.97326073408644</v>
      </c>
      <c r="I490" s="22">
        <f>AVERAGE(I474:I489)</f>
        <v>90.05792777811666</v>
      </c>
      <c r="J490" s="10">
        <f t="shared" si="7"/>
        <v>80.91517091540588</v>
      </c>
    </row>
    <row r="491" spans="1:10" ht="12.75" hidden="1">
      <c r="A491" s="1">
        <v>457</v>
      </c>
      <c r="B491" t="s">
        <v>76</v>
      </c>
      <c r="C491" t="s">
        <v>86</v>
      </c>
      <c r="D491" t="s">
        <v>108</v>
      </c>
      <c r="E491" s="5">
        <v>75.67191011235954</v>
      </c>
      <c r="F491" s="5">
        <v>83.45177477017364</v>
      </c>
      <c r="G491" s="5">
        <v>48.70026688189401</v>
      </c>
      <c r="H491" s="5">
        <v>84.47191011235954</v>
      </c>
      <c r="I491" s="5">
        <v>88.4494382022472</v>
      </c>
      <c r="J491" s="10">
        <f t="shared" si="7"/>
        <v>76.14906001580678</v>
      </c>
    </row>
    <row r="492" spans="1:10" ht="12.75" hidden="1">
      <c r="A492" s="1">
        <v>458</v>
      </c>
      <c r="B492" t="s">
        <v>76</v>
      </c>
      <c r="C492" t="s">
        <v>86</v>
      </c>
      <c r="D492" s="2" t="s">
        <v>503</v>
      </c>
      <c r="E492" s="5">
        <v>86.79111111111112</v>
      </c>
      <c r="F492" s="5">
        <v>82.38666666666666</v>
      </c>
      <c r="G492" s="5">
        <v>38.65527472527472</v>
      </c>
      <c r="H492" s="5">
        <v>81.46666666666667</v>
      </c>
      <c r="I492" s="5">
        <v>80.93333333333334</v>
      </c>
      <c r="J492" s="10">
        <f t="shared" si="7"/>
        <v>74.04661050061051</v>
      </c>
    </row>
    <row r="493" spans="1:10" ht="12.75" hidden="1">
      <c r="A493" s="1">
        <v>459</v>
      </c>
      <c r="B493" t="s">
        <v>76</v>
      </c>
      <c r="C493" t="s">
        <v>86</v>
      </c>
      <c r="D493" t="s">
        <v>89</v>
      </c>
      <c r="E493" s="5">
        <v>83.82456140350878</v>
      </c>
      <c r="F493" s="5">
        <v>81.50526315789475</v>
      </c>
      <c r="G493" s="5">
        <v>18.129</v>
      </c>
      <c r="H493" s="5">
        <v>78</v>
      </c>
      <c r="I493" s="5">
        <v>78.15789473684211</v>
      </c>
      <c r="J493" s="10">
        <f t="shared" si="7"/>
        <v>67.92334385964912</v>
      </c>
    </row>
    <row r="494" spans="1:10" ht="12.75" hidden="1">
      <c r="A494" s="1">
        <v>460</v>
      </c>
      <c r="B494" t="s">
        <v>76</v>
      </c>
      <c r="C494" t="s">
        <v>86</v>
      </c>
      <c r="D494" t="s">
        <v>87</v>
      </c>
      <c r="E494" s="5">
        <v>90.04722222222222</v>
      </c>
      <c r="F494" s="5">
        <v>88.55</v>
      </c>
      <c r="G494" s="5">
        <v>30.429770833333336</v>
      </c>
      <c r="H494" s="5">
        <v>92.58333333333334</v>
      </c>
      <c r="I494" s="5">
        <v>92.33333333333334</v>
      </c>
      <c r="J494" s="10">
        <f t="shared" si="7"/>
        <v>78.78873194444445</v>
      </c>
    </row>
    <row r="495" spans="1:10" ht="12.75" hidden="1">
      <c r="A495" s="1">
        <v>461</v>
      </c>
      <c r="B495" t="s">
        <v>76</v>
      </c>
      <c r="C495" t="s">
        <v>86</v>
      </c>
      <c r="D495" t="s">
        <v>92</v>
      </c>
      <c r="E495" s="5">
        <v>88.72549019607843</v>
      </c>
      <c r="F495" s="5">
        <v>82.49411764705881</v>
      </c>
      <c r="G495" s="5">
        <v>39.58649859943977</v>
      </c>
      <c r="H495" s="5">
        <v>89.1764705882353</v>
      </c>
      <c r="I495" s="5">
        <v>90.41176470588235</v>
      </c>
      <c r="J495" s="10">
        <f t="shared" si="7"/>
        <v>78.07886834733893</v>
      </c>
    </row>
    <row r="496" spans="1:10" ht="12.75" hidden="1">
      <c r="A496" s="1">
        <v>462</v>
      </c>
      <c r="B496" t="s">
        <v>76</v>
      </c>
      <c r="C496" t="s">
        <v>86</v>
      </c>
      <c r="D496" t="s">
        <v>94</v>
      </c>
      <c r="E496" s="5">
        <v>84.3349593495935</v>
      </c>
      <c r="F496" s="5">
        <v>70.34268292682927</v>
      </c>
      <c r="G496" s="5">
        <v>47.758384064737</v>
      </c>
      <c r="H496" s="5">
        <v>74.29268292682927</v>
      </c>
      <c r="I496" s="5">
        <v>71.21951219512195</v>
      </c>
      <c r="J496" s="10">
        <f t="shared" si="7"/>
        <v>69.58964429262221</v>
      </c>
    </row>
    <row r="497" spans="1:10" ht="12.75" hidden="1">
      <c r="A497" s="1">
        <v>463</v>
      </c>
      <c r="B497" t="s">
        <v>76</v>
      </c>
      <c r="C497" t="s">
        <v>86</v>
      </c>
      <c r="D497" t="s">
        <v>95</v>
      </c>
      <c r="E497" s="5">
        <v>83.43404255319149</v>
      </c>
      <c r="F497" s="5">
        <v>76.24132747456059</v>
      </c>
      <c r="G497" s="5">
        <v>39.72674919797464</v>
      </c>
      <c r="H497" s="5">
        <v>78.59574468085107</v>
      </c>
      <c r="I497" s="5">
        <v>78.14893617021276</v>
      </c>
      <c r="J497" s="10">
        <f t="shared" si="7"/>
        <v>71.22936001535811</v>
      </c>
    </row>
    <row r="498" spans="1:10" ht="12.75" hidden="1">
      <c r="A498" s="1">
        <v>464</v>
      </c>
      <c r="B498" t="s">
        <v>76</v>
      </c>
      <c r="C498" t="s">
        <v>86</v>
      </c>
      <c r="D498" t="s">
        <v>102</v>
      </c>
      <c r="E498" s="5">
        <v>85.46666666666667</v>
      </c>
      <c r="F498" s="5">
        <v>82.16</v>
      </c>
      <c r="G498" s="5">
        <v>19.687800000000003</v>
      </c>
      <c r="H498" s="5">
        <v>89.2</v>
      </c>
      <c r="I498" s="5">
        <v>87.4</v>
      </c>
      <c r="J498" s="10">
        <f t="shared" si="7"/>
        <v>72.78289333333335</v>
      </c>
    </row>
    <row r="499" spans="1:10" ht="12.75" hidden="1">
      <c r="A499" s="1">
        <v>465</v>
      </c>
      <c r="B499" t="s">
        <v>76</v>
      </c>
      <c r="C499" t="s">
        <v>86</v>
      </c>
      <c r="D499" s="2" t="s">
        <v>504</v>
      </c>
      <c r="E499" s="5">
        <v>89.57414965986395</v>
      </c>
      <c r="F499" s="5">
        <v>84.55756802721089</v>
      </c>
      <c r="G499" s="5">
        <v>68.09440038665039</v>
      </c>
      <c r="H499" s="5">
        <v>88.44897959183673</v>
      </c>
      <c r="I499" s="5">
        <v>88.6734693877551</v>
      </c>
      <c r="J499" s="10">
        <f t="shared" si="7"/>
        <v>83.86971341066342</v>
      </c>
    </row>
    <row r="500" spans="1:10" ht="12.75" hidden="1">
      <c r="A500" s="1">
        <v>466</v>
      </c>
      <c r="B500" t="s">
        <v>76</v>
      </c>
      <c r="C500" t="s">
        <v>86</v>
      </c>
      <c r="D500" t="s">
        <v>88</v>
      </c>
      <c r="E500" s="5">
        <v>90.23611111111111</v>
      </c>
      <c r="F500" s="5">
        <v>89.74166666666667</v>
      </c>
      <c r="G500" s="5">
        <v>26.5813373015873</v>
      </c>
      <c r="H500" s="5">
        <v>95.12499999999999</v>
      </c>
      <c r="I500" s="5">
        <v>94.39583333333334</v>
      </c>
      <c r="J500" s="10">
        <f t="shared" si="7"/>
        <v>79.21598968253969</v>
      </c>
    </row>
    <row r="501" spans="1:10" ht="12.75" hidden="1">
      <c r="A501" s="1">
        <v>467</v>
      </c>
      <c r="B501" t="s">
        <v>76</v>
      </c>
      <c r="C501" t="s">
        <v>86</v>
      </c>
      <c r="D501" t="s">
        <v>90</v>
      </c>
      <c r="E501" s="5">
        <v>91.06260869565219</v>
      </c>
      <c r="F501" s="5">
        <v>86.3745652173913</v>
      </c>
      <c r="G501" s="5">
        <v>72.76538441948558</v>
      </c>
      <c r="H501" s="5">
        <v>90.08695652173913</v>
      </c>
      <c r="I501" s="5">
        <v>87.29130434782608</v>
      </c>
      <c r="J501" s="10">
        <f t="shared" si="7"/>
        <v>85.51616384041886</v>
      </c>
    </row>
    <row r="502" spans="1:10" ht="12.75" hidden="1">
      <c r="A502" s="1">
        <v>468</v>
      </c>
      <c r="B502" t="s">
        <v>76</v>
      </c>
      <c r="C502" t="s">
        <v>86</v>
      </c>
      <c r="D502" t="s">
        <v>91</v>
      </c>
      <c r="E502" s="5">
        <v>80.01666666666667</v>
      </c>
      <c r="F502" s="5">
        <v>71.43055555555556</v>
      </c>
      <c r="G502" s="5">
        <v>39.12277676767677</v>
      </c>
      <c r="H502" s="5">
        <v>80.55555555555554</v>
      </c>
      <c r="I502" s="5">
        <v>79.75</v>
      </c>
      <c r="J502" s="10">
        <f t="shared" si="7"/>
        <v>70.1751109090909</v>
      </c>
    </row>
    <row r="503" spans="1:10" ht="12.75" hidden="1">
      <c r="A503" s="1">
        <v>469</v>
      </c>
      <c r="B503" t="s">
        <v>76</v>
      </c>
      <c r="C503" t="s">
        <v>86</v>
      </c>
      <c r="D503" t="s">
        <v>93</v>
      </c>
      <c r="E503" s="5">
        <v>79.42539682539683</v>
      </c>
      <c r="F503" s="5">
        <v>81.3607142857143</v>
      </c>
      <c r="G503" s="5">
        <v>36.95451002506265</v>
      </c>
      <c r="H503" s="5">
        <v>89.66666666666666</v>
      </c>
      <c r="I503" s="5">
        <v>86.02380952380952</v>
      </c>
      <c r="J503" s="10">
        <f t="shared" si="7"/>
        <v>74.68621946532998</v>
      </c>
    </row>
    <row r="504" spans="1:10" ht="12.75" hidden="1">
      <c r="A504" s="1">
        <v>470</v>
      </c>
      <c r="B504" t="s">
        <v>76</v>
      </c>
      <c r="C504" t="s">
        <v>86</v>
      </c>
      <c r="D504" t="s">
        <v>96</v>
      </c>
      <c r="E504" s="5">
        <v>89.79166666666666</v>
      </c>
      <c r="F504" s="5">
        <v>84.95</v>
      </c>
      <c r="G504" s="5">
        <v>62.60453125000001</v>
      </c>
      <c r="H504" s="5">
        <v>90.25</v>
      </c>
      <c r="I504" s="5">
        <v>97.1875</v>
      </c>
      <c r="J504" s="10">
        <f t="shared" si="7"/>
        <v>84.95673958333334</v>
      </c>
    </row>
    <row r="505" spans="1:10" ht="12.75" hidden="1">
      <c r="A505" s="1">
        <v>471</v>
      </c>
      <c r="B505" t="s">
        <v>76</v>
      </c>
      <c r="C505" t="s">
        <v>86</v>
      </c>
      <c r="D505" t="s">
        <v>97</v>
      </c>
      <c r="E505" s="5">
        <v>89.62028985507246</v>
      </c>
      <c r="F505" s="5">
        <v>84.20434782608696</v>
      </c>
      <c r="G505" s="5">
        <v>53.409525793650786</v>
      </c>
      <c r="H505" s="5">
        <v>88.69565217391305</v>
      </c>
      <c r="I505" s="5">
        <v>85.34782608695652</v>
      </c>
      <c r="J505" s="10">
        <f t="shared" si="7"/>
        <v>80.25552834713595</v>
      </c>
    </row>
    <row r="506" spans="1:10" ht="12.75" hidden="1">
      <c r="A506" s="1">
        <v>472</v>
      </c>
      <c r="B506" t="s">
        <v>76</v>
      </c>
      <c r="C506" t="s">
        <v>86</v>
      </c>
      <c r="D506" t="s">
        <v>98</v>
      </c>
      <c r="E506" s="5">
        <v>87.31428571428572</v>
      </c>
      <c r="F506" s="5">
        <v>76.39285714285714</v>
      </c>
      <c r="G506" s="5">
        <v>19.283714285714286</v>
      </c>
      <c r="H506" s="5">
        <v>89.14285714285714</v>
      </c>
      <c r="I506" s="5">
        <v>85.85714285714286</v>
      </c>
      <c r="J506" s="10">
        <f t="shared" si="7"/>
        <v>71.59817142857143</v>
      </c>
    </row>
    <row r="507" spans="1:10" ht="12.75" hidden="1">
      <c r="A507" s="1">
        <v>473</v>
      </c>
      <c r="B507" t="s">
        <v>76</v>
      </c>
      <c r="C507" t="s">
        <v>86</v>
      </c>
      <c r="D507" t="s">
        <v>99</v>
      </c>
      <c r="E507" s="5">
        <v>86.79569892473117</v>
      </c>
      <c r="F507" s="5">
        <v>78.32419354838709</v>
      </c>
      <c r="G507" s="5">
        <v>46.28991512059369</v>
      </c>
      <c r="H507" s="5">
        <v>86.70967741935485</v>
      </c>
      <c r="I507" s="5">
        <v>86.38709677419354</v>
      </c>
      <c r="J507" s="10">
        <f t="shared" si="7"/>
        <v>76.90131635745206</v>
      </c>
    </row>
    <row r="508" spans="1:10" ht="12.75" hidden="1">
      <c r="A508" s="1">
        <v>474</v>
      </c>
      <c r="B508" t="s">
        <v>76</v>
      </c>
      <c r="C508" t="s">
        <v>86</v>
      </c>
      <c r="D508" t="s">
        <v>100</v>
      </c>
      <c r="E508" s="5">
        <v>85.91111111111111</v>
      </c>
      <c r="F508" s="5">
        <v>81.48777777777778</v>
      </c>
      <c r="G508" s="5">
        <v>62.744737145691616</v>
      </c>
      <c r="H508" s="5">
        <v>81.44444444444444</v>
      </c>
      <c r="I508" s="5">
        <v>81.52222222222221</v>
      </c>
      <c r="J508" s="10">
        <f t="shared" si="7"/>
        <v>78.62205854024944</v>
      </c>
    </row>
    <row r="509" spans="1:10" ht="12.75" hidden="1">
      <c r="A509" s="1">
        <v>475</v>
      </c>
      <c r="B509" t="s">
        <v>76</v>
      </c>
      <c r="C509" t="s">
        <v>86</v>
      </c>
      <c r="D509" t="s">
        <v>101</v>
      </c>
      <c r="E509" s="5">
        <v>89.31320754716981</v>
      </c>
      <c r="F509" s="5">
        <v>78.72202452034075</v>
      </c>
      <c r="G509" s="5">
        <v>41.20476436802791</v>
      </c>
      <c r="H509" s="5">
        <v>88.18867924528303</v>
      </c>
      <c r="I509" s="5">
        <v>84.81132075471699</v>
      </c>
      <c r="J509" s="10">
        <f t="shared" si="7"/>
        <v>76.44799928710769</v>
      </c>
    </row>
    <row r="510" spans="1:10" ht="12.75" hidden="1">
      <c r="A510" s="1">
        <v>476</v>
      </c>
      <c r="B510" t="s">
        <v>76</v>
      </c>
      <c r="C510" t="s">
        <v>86</v>
      </c>
      <c r="D510" t="s">
        <v>103</v>
      </c>
      <c r="E510" s="5">
        <v>92.55238095238096</v>
      </c>
      <c r="F510" s="5">
        <v>91.47261904761905</v>
      </c>
      <c r="G510" s="5">
        <v>78.25526890756302</v>
      </c>
      <c r="H510" s="5">
        <v>95.71428571428571</v>
      </c>
      <c r="I510" s="5">
        <v>95.4047619047619</v>
      </c>
      <c r="J510" s="10">
        <f t="shared" si="7"/>
        <v>90.67986330532213</v>
      </c>
    </row>
    <row r="511" spans="1:10" ht="12.75" hidden="1">
      <c r="A511" s="1">
        <v>477</v>
      </c>
      <c r="B511" t="s">
        <v>76</v>
      </c>
      <c r="C511" t="s">
        <v>86</v>
      </c>
      <c r="D511" t="s">
        <v>104</v>
      </c>
      <c r="E511" s="5">
        <v>90.49247311827958</v>
      </c>
      <c r="F511" s="5">
        <v>88.87096774193547</v>
      </c>
      <c r="G511" s="5">
        <v>65.00137833594975</v>
      </c>
      <c r="H511" s="5">
        <v>93.61290322580645</v>
      </c>
      <c r="I511" s="5">
        <v>91.64516129032259</v>
      </c>
      <c r="J511" s="10">
        <f t="shared" si="7"/>
        <v>85.92457674245877</v>
      </c>
    </row>
    <row r="512" spans="1:10" ht="12.75" hidden="1">
      <c r="A512" s="1">
        <v>478</v>
      </c>
      <c r="B512" t="s">
        <v>76</v>
      </c>
      <c r="C512" t="s">
        <v>86</v>
      </c>
      <c r="D512" t="s">
        <v>105</v>
      </c>
      <c r="E512" s="5">
        <v>74.96</v>
      </c>
      <c r="F512" s="5">
        <v>64.23909090909092</v>
      </c>
      <c r="G512" s="5">
        <v>42.0032646656065</v>
      </c>
      <c r="H512" s="5">
        <v>87.56363636363636</v>
      </c>
      <c r="I512" s="5">
        <v>57.381818181818176</v>
      </c>
      <c r="J512" s="10">
        <f t="shared" si="7"/>
        <v>65.22956202403039</v>
      </c>
    </row>
    <row r="513" spans="1:10" ht="12.75" hidden="1">
      <c r="A513" s="1">
        <v>479</v>
      </c>
      <c r="B513" t="s">
        <v>76</v>
      </c>
      <c r="C513" t="s">
        <v>86</v>
      </c>
      <c r="D513" t="s">
        <v>106</v>
      </c>
      <c r="E513" s="5">
        <v>87.70714285714286</v>
      </c>
      <c r="F513" s="5">
        <v>86.20714285714286</v>
      </c>
      <c r="G513" s="5">
        <v>48.43898778638814</v>
      </c>
      <c r="H513" s="5">
        <v>85.35714285714285</v>
      </c>
      <c r="I513" s="5">
        <v>89.67857142857142</v>
      </c>
      <c r="J513" s="10">
        <f t="shared" si="7"/>
        <v>79.47779755727763</v>
      </c>
    </row>
    <row r="514" spans="1:10" ht="12.75" hidden="1">
      <c r="A514" s="1">
        <v>480</v>
      </c>
      <c r="B514" t="s">
        <v>76</v>
      </c>
      <c r="C514" t="s">
        <v>86</v>
      </c>
      <c r="D514" t="s">
        <v>107</v>
      </c>
      <c r="E514" s="5">
        <v>86.15208333333334</v>
      </c>
      <c r="F514" s="5">
        <v>80.8140625</v>
      </c>
      <c r="G514" s="5">
        <v>75.12750090225562</v>
      </c>
      <c r="H514" s="5">
        <v>82.22916666666666</v>
      </c>
      <c r="I514" s="5">
        <v>86.26041666666666</v>
      </c>
      <c r="J514" s="10">
        <f t="shared" si="7"/>
        <v>82.11664601378445</v>
      </c>
    </row>
    <row r="515" spans="1:10" s="33" customFormat="1" ht="12.75">
      <c r="A515" s="27"/>
      <c r="C515" s="33" t="s">
        <v>86</v>
      </c>
      <c r="E515" s="34">
        <f>AVERAGE(E491:E514)</f>
        <v>86.21755152723317</v>
      </c>
      <c r="F515" s="34">
        <f>AVERAGE(F491:F514)</f>
        <v>81.51174942779001</v>
      </c>
      <c r="G515" s="34">
        <f>AVERAGE(G491:G514)</f>
        <v>46.68982257352324</v>
      </c>
      <c r="H515" s="34">
        <f>AVERAGE(H491:H514)</f>
        <v>86.69076716239432</v>
      </c>
      <c r="I515" s="34">
        <f>AVERAGE(I491:I514)</f>
        <v>85.19468614321124</v>
      </c>
      <c r="J515" s="30">
        <f t="shared" si="7"/>
        <v>77.2609153668304</v>
      </c>
    </row>
    <row r="516" spans="1:10" ht="12.75" hidden="1">
      <c r="A516" s="1">
        <v>481</v>
      </c>
      <c r="B516" t="s">
        <v>15</v>
      </c>
      <c r="C516" t="s">
        <v>20</v>
      </c>
      <c r="D516" t="s">
        <v>233</v>
      </c>
      <c r="E516" s="5">
        <v>89.4851282051282</v>
      </c>
      <c r="F516" s="5">
        <v>78.40307692307694</v>
      </c>
      <c r="G516" s="5">
        <v>26.04187055494032</v>
      </c>
      <c r="H516" s="5">
        <v>84.61538461538461</v>
      </c>
      <c r="I516" s="5">
        <v>82.90769230769232</v>
      </c>
      <c r="J516" s="10">
        <f aca="true" t="shared" si="8" ref="J516:J550">SUM(E516:I516)/5</f>
        <v>72.29063052124448</v>
      </c>
    </row>
    <row r="517" spans="1:10" ht="12.75" hidden="1">
      <c r="A517" s="1">
        <v>482</v>
      </c>
      <c r="B517" t="s">
        <v>15</v>
      </c>
      <c r="C517" t="s">
        <v>20</v>
      </c>
      <c r="D517" s="2" t="s">
        <v>505</v>
      </c>
      <c r="E517" s="5">
        <v>95.74891774891776</v>
      </c>
      <c r="F517" s="5">
        <v>93.48896103896104</v>
      </c>
      <c r="G517" s="5">
        <v>32.876177514592385</v>
      </c>
      <c r="H517" s="5">
        <v>96.28571428571428</v>
      </c>
      <c r="I517" s="5">
        <v>95.8961038961039</v>
      </c>
      <c r="J517" s="10">
        <f t="shared" si="8"/>
        <v>82.85917489685787</v>
      </c>
    </row>
    <row r="518" spans="1:10" ht="12.75" hidden="1">
      <c r="A518" s="1">
        <v>483</v>
      </c>
      <c r="B518" t="s">
        <v>15</v>
      </c>
      <c r="C518" t="s">
        <v>20</v>
      </c>
      <c r="D518" s="2" t="s">
        <v>506</v>
      </c>
      <c r="E518" s="5">
        <v>88.17463768115942</v>
      </c>
      <c r="F518" s="5">
        <v>81.58248924988055</v>
      </c>
      <c r="G518" s="5">
        <v>66.25087919826652</v>
      </c>
      <c r="H518" s="5">
        <v>85.76086956521739</v>
      </c>
      <c r="I518" s="5">
        <v>85.46739130434783</v>
      </c>
      <c r="J518" s="10">
        <f t="shared" si="8"/>
        <v>81.44725339977434</v>
      </c>
    </row>
    <row r="519" spans="1:10" ht="12.75" hidden="1">
      <c r="A519" s="1">
        <v>484</v>
      </c>
      <c r="B519" t="s">
        <v>15</v>
      </c>
      <c r="C519" t="s">
        <v>20</v>
      </c>
      <c r="D519" s="2" t="s">
        <v>507</v>
      </c>
      <c r="E519" s="5">
        <v>90.6178861788618</v>
      </c>
      <c r="F519" s="5">
        <v>87.99512195121952</v>
      </c>
      <c r="G519" s="5">
        <v>48.77897299651568</v>
      </c>
      <c r="H519" s="5">
        <v>85.75609756097562</v>
      </c>
      <c r="I519" s="5">
        <v>92.82926829268293</v>
      </c>
      <c r="J519" s="10">
        <f t="shared" si="8"/>
        <v>81.1954693960511</v>
      </c>
    </row>
    <row r="520" spans="1:10" ht="12.75" hidden="1">
      <c r="A520" s="1">
        <v>485</v>
      </c>
      <c r="B520" t="s">
        <v>15</v>
      </c>
      <c r="C520" t="s">
        <v>20</v>
      </c>
      <c r="D520" s="2" t="s">
        <v>508</v>
      </c>
      <c r="E520" s="5">
        <v>90.98454106280194</v>
      </c>
      <c r="F520" s="5">
        <v>93.18550724637682</v>
      </c>
      <c r="G520" s="5">
        <v>52.88806873315363</v>
      </c>
      <c r="H520" s="5">
        <v>94.43478260869566</v>
      </c>
      <c r="I520" s="5">
        <v>97.27536231884059</v>
      </c>
      <c r="J520" s="10">
        <f t="shared" si="8"/>
        <v>85.75365239397372</v>
      </c>
    </row>
    <row r="521" spans="1:10" ht="12.75" hidden="1">
      <c r="A521" s="1">
        <v>486</v>
      </c>
      <c r="B521" t="s">
        <v>15</v>
      </c>
      <c r="C521" t="s">
        <v>20</v>
      </c>
      <c r="D521" s="2" t="s">
        <v>509</v>
      </c>
      <c r="E521" s="5">
        <v>90.79772727272727</v>
      </c>
      <c r="F521" s="5">
        <v>84.0846590909091</v>
      </c>
      <c r="G521" s="5">
        <v>43.1074309372215</v>
      </c>
      <c r="H521" s="5">
        <v>91.13636363636364</v>
      </c>
      <c r="I521" s="5">
        <v>91.93181818181819</v>
      </c>
      <c r="J521" s="10">
        <f t="shared" si="8"/>
        <v>80.21159982380794</v>
      </c>
    </row>
    <row r="522" spans="1:10" ht="12.75" hidden="1">
      <c r="A522" s="1">
        <v>487</v>
      </c>
      <c r="B522" t="s">
        <v>15</v>
      </c>
      <c r="C522" t="s">
        <v>20</v>
      </c>
      <c r="D522" s="2" t="s">
        <v>510</v>
      </c>
      <c r="E522" s="5">
        <v>92.78857142857143</v>
      </c>
      <c r="F522" s="5">
        <v>89.13476190476192</v>
      </c>
      <c r="G522" s="5">
        <v>33.651246982184475</v>
      </c>
      <c r="H522" s="5">
        <v>93.96190476190476</v>
      </c>
      <c r="I522" s="5">
        <v>94.6</v>
      </c>
      <c r="J522" s="10">
        <f t="shared" si="8"/>
        <v>80.8272970154845</v>
      </c>
    </row>
    <row r="523" spans="1:10" ht="12.75" hidden="1">
      <c r="A523" s="1">
        <v>488</v>
      </c>
      <c r="B523" t="s">
        <v>15</v>
      </c>
      <c r="C523" t="s">
        <v>20</v>
      </c>
      <c r="D523" s="2" t="s">
        <v>511</v>
      </c>
      <c r="E523" s="5">
        <v>93.3445305770887</v>
      </c>
      <c r="F523" s="5">
        <v>90.49304802452768</v>
      </c>
      <c r="G523" s="5">
        <v>74.77607451777499</v>
      </c>
      <c r="H523" s="5">
        <v>92.15503875968992</v>
      </c>
      <c r="I523" s="5">
        <v>93.4625322997416</v>
      </c>
      <c r="J523" s="10">
        <f t="shared" si="8"/>
        <v>88.84624483576458</v>
      </c>
    </row>
    <row r="524" spans="1:10" ht="12.75" hidden="1">
      <c r="A524" s="1">
        <v>489</v>
      </c>
      <c r="B524" t="s">
        <v>15</v>
      </c>
      <c r="C524" t="s">
        <v>20</v>
      </c>
      <c r="D524" s="2" t="s">
        <v>512</v>
      </c>
      <c r="E524" s="5">
        <v>89.37833333333334</v>
      </c>
      <c r="F524" s="5">
        <v>80.60187499999999</v>
      </c>
      <c r="G524" s="5">
        <v>69.16548941584732</v>
      </c>
      <c r="H524" s="5">
        <v>87.07499999999999</v>
      </c>
      <c r="I524" s="5">
        <v>86</v>
      </c>
      <c r="J524" s="10">
        <f t="shared" si="8"/>
        <v>82.44413954983614</v>
      </c>
    </row>
    <row r="525" spans="1:10" ht="12.75" hidden="1">
      <c r="A525" s="1">
        <v>490</v>
      </c>
      <c r="B525" t="s">
        <v>15</v>
      </c>
      <c r="C525" t="s">
        <v>20</v>
      </c>
      <c r="D525" s="2" t="s">
        <v>513</v>
      </c>
      <c r="E525" s="5">
        <v>80.7753086419753</v>
      </c>
      <c r="F525" s="5">
        <v>80.43703703703704</v>
      </c>
      <c r="G525" s="5">
        <v>48.97983333333333</v>
      </c>
      <c r="H525" s="5">
        <v>86.37037037037038</v>
      </c>
      <c r="I525" s="5">
        <v>88</v>
      </c>
      <c r="J525" s="10">
        <f t="shared" si="8"/>
        <v>76.91250987654321</v>
      </c>
    </row>
    <row r="526" spans="1:10" ht="12.75" hidden="1">
      <c r="A526" s="1">
        <v>491</v>
      </c>
      <c r="B526" t="s">
        <v>15</v>
      </c>
      <c r="C526" t="s">
        <v>20</v>
      </c>
      <c r="D526" s="2" t="s">
        <v>514</v>
      </c>
      <c r="E526" s="5">
        <v>85.1891891891892</v>
      </c>
      <c r="F526" s="5">
        <v>96.63986486486486</v>
      </c>
      <c r="G526" s="5">
        <v>44.97534666855824</v>
      </c>
      <c r="H526" s="5">
        <v>98.24324324324326</v>
      </c>
      <c r="I526" s="5">
        <v>98.29729729729729</v>
      </c>
      <c r="J526" s="10">
        <f t="shared" si="8"/>
        <v>84.66898825263056</v>
      </c>
    </row>
    <row r="527" spans="1:10" s="15" customFormat="1" ht="12.75">
      <c r="A527" s="1"/>
      <c r="C527" s="15" t="s">
        <v>20</v>
      </c>
      <c r="E527" s="22">
        <f>AVERAGE(E516:E526)</f>
        <v>89.75316102906858</v>
      </c>
      <c r="F527" s="22">
        <f>AVERAGE(F516:F526)</f>
        <v>86.91330930287413</v>
      </c>
      <c r="G527" s="22">
        <f>AVERAGE(G516:G526)</f>
        <v>49.22649007748985</v>
      </c>
      <c r="H527" s="22">
        <f>AVERAGE(H516:H526)</f>
        <v>90.52679721886905</v>
      </c>
      <c r="I527" s="22">
        <f>AVERAGE(I516:I526)</f>
        <v>91.51522417259315</v>
      </c>
      <c r="J527" s="10">
        <f t="shared" si="8"/>
        <v>81.58699636017896</v>
      </c>
    </row>
    <row r="528" spans="1:10" ht="12.75" hidden="1">
      <c r="A528" s="1">
        <v>492</v>
      </c>
      <c r="B528" t="s">
        <v>62</v>
      </c>
      <c r="C528" t="s">
        <v>66</v>
      </c>
      <c r="D528" s="2" t="s">
        <v>515</v>
      </c>
      <c r="E528" s="5">
        <v>88.38518518518518</v>
      </c>
      <c r="F528" s="5">
        <v>88.00185185185185</v>
      </c>
      <c r="G528" s="5">
        <v>38.42331862745098</v>
      </c>
      <c r="H528" s="5">
        <v>92.37037037037037</v>
      </c>
      <c r="I528" s="5">
        <v>95.88888888888889</v>
      </c>
      <c r="J528" s="10">
        <f t="shared" si="8"/>
        <v>80.61392298474945</v>
      </c>
    </row>
    <row r="529" spans="1:10" ht="12.75" hidden="1">
      <c r="A529" s="1">
        <v>493</v>
      </c>
      <c r="B529" t="s">
        <v>62</v>
      </c>
      <c r="C529" t="s">
        <v>66</v>
      </c>
      <c r="D529" s="2" t="s">
        <v>516</v>
      </c>
      <c r="E529" s="5">
        <v>82.19748427672957</v>
      </c>
      <c r="F529" s="5">
        <v>90.95754716981132</v>
      </c>
      <c r="G529" s="5">
        <v>29.18136199160515</v>
      </c>
      <c r="H529" s="5">
        <v>94.49056603773585</v>
      </c>
      <c r="I529" s="5">
        <v>96.26415094339623</v>
      </c>
      <c r="J529" s="10">
        <f t="shared" si="8"/>
        <v>78.61822208385561</v>
      </c>
    </row>
    <row r="530" spans="1:10" ht="12.75" hidden="1">
      <c r="A530" s="1">
        <v>494</v>
      </c>
      <c r="B530" t="s">
        <v>62</v>
      </c>
      <c r="C530" t="s">
        <v>66</v>
      </c>
      <c r="D530" s="2" t="s">
        <v>517</v>
      </c>
      <c r="E530" s="5">
        <v>90.44222222222223</v>
      </c>
      <c r="F530" s="5">
        <v>88.8475</v>
      </c>
      <c r="G530" s="5">
        <v>35.84863646616541</v>
      </c>
      <c r="H530" s="5">
        <v>93.13333333333333</v>
      </c>
      <c r="I530" s="5">
        <v>96.13333333333333</v>
      </c>
      <c r="J530" s="10">
        <f t="shared" si="8"/>
        <v>80.88100507101085</v>
      </c>
    </row>
    <row r="531" spans="1:10" ht="12.75" hidden="1">
      <c r="A531" s="1">
        <v>495</v>
      </c>
      <c r="B531" t="s">
        <v>62</v>
      </c>
      <c r="C531" t="s">
        <v>66</v>
      </c>
      <c r="D531" s="2" t="s">
        <v>518</v>
      </c>
      <c r="E531" s="5">
        <v>88.85384615384615</v>
      </c>
      <c r="F531" s="5">
        <v>86.35961538461538</v>
      </c>
      <c r="G531" s="5">
        <v>55.66144009237141</v>
      </c>
      <c r="H531" s="5">
        <v>83.3076923076923</v>
      </c>
      <c r="I531" s="5">
        <v>85.3076923076923</v>
      </c>
      <c r="J531" s="10">
        <f t="shared" si="8"/>
        <v>79.89805724924352</v>
      </c>
    </row>
    <row r="532" spans="1:10" ht="12.75" hidden="1">
      <c r="A532" s="1">
        <v>496</v>
      </c>
      <c r="B532" t="s">
        <v>62</v>
      </c>
      <c r="C532" t="s">
        <v>66</v>
      </c>
      <c r="D532" s="2" t="s">
        <v>519</v>
      </c>
      <c r="E532" s="5">
        <v>89.07058823529411</v>
      </c>
      <c r="F532" s="5">
        <v>86.49705882352941</v>
      </c>
      <c r="G532" s="5">
        <v>57.55816507936508</v>
      </c>
      <c r="H532" s="5">
        <v>88</v>
      </c>
      <c r="I532" s="5">
        <v>89.70588235294119</v>
      </c>
      <c r="J532" s="10">
        <f t="shared" si="8"/>
        <v>82.16633889822597</v>
      </c>
    </row>
    <row r="533" spans="1:10" ht="12.75" hidden="1">
      <c r="A533" s="1">
        <v>497</v>
      </c>
      <c r="B533" t="s">
        <v>62</v>
      </c>
      <c r="C533" t="s">
        <v>66</v>
      </c>
      <c r="D533" s="2" t="s">
        <v>520</v>
      </c>
      <c r="E533" s="5">
        <v>92.17666666666666</v>
      </c>
      <c r="F533" s="5">
        <v>70.67</v>
      </c>
      <c r="G533" s="5">
        <v>9.329999999999998</v>
      </c>
      <c r="H533" s="5">
        <v>89.10000000000001</v>
      </c>
      <c r="I533" s="5">
        <v>98.8</v>
      </c>
      <c r="J533" s="10">
        <f t="shared" si="8"/>
        <v>72.01533333333334</v>
      </c>
    </row>
    <row r="534" spans="1:10" ht="12.75" hidden="1">
      <c r="A534" s="1">
        <v>498</v>
      </c>
      <c r="B534" t="s">
        <v>62</v>
      </c>
      <c r="C534" t="s">
        <v>66</v>
      </c>
      <c r="D534" s="2" t="s">
        <v>521</v>
      </c>
      <c r="E534" s="5">
        <v>89.63398692810458</v>
      </c>
      <c r="F534" s="5">
        <v>88.36568627450981</v>
      </c>
      <c r="G534" s="5">
        <v>83.0016511627907</v>
      </c>
      <c r="H534" s="5">
        <v>89.41176470588235</v>
      </c>
      <c r="I534" s="5">
        <v>89.09803921568627</v>
      </c>
      <c r="J534" s="10">
        <f t="shared" si="8"/>
        <v>87.90222565739475</v>
      </c>
    </row>
    <row r="535" spans="1:10" ht="12.75" hidden="1">
      <c r="A535" s="1">
        <v>499</v>
      </c>
      <c r="B535" t="s">
        <v>62</v>
      </c>
      <c r="C535" t="s">
        <v>66</v>
      </c>
      <c r="D535" s="2" t="s">
        <v>522</v>
      </c>
      <c r="E535" s="5">
        <v>86.05050505050505</v>
      </c>
      <c r="F535" s="5">
        <v>87.28484848484848</v>
      </c>
      <c r="G535" s="5">
        <v>52.64371300563236</v>
      </c>
      <c r="H535" s="5">
        <v>89.93939393939394</v>
      </c>
      <c r="I535" s="5">
        <v>90.21212121212122</v>
      </c>
      <c r="J535" s="10">
        <f t="shared" si="8"/>
        <v>81.22611633850022</v>
      </c>
    </row>
    <row r="536" spans="1:10" ht="12.75" hidden="1">
      <c r="A536" s="1">
        <v>500</v>
      </c>
      <c r="B536" t="s">
        <v>62</v>
      </c>
      <c r="C536" t="s">
        <v>66</v>
      </c>
      <c r="D536" s="2" t="s">
        <v>121</v>
      </c>
      <c r="E536" s="5">
        <v>85.43333333333334</v>
      </c>
      <c r="F536" s="5">
        <v>85.06825396825397</v>
      </c>
      <c r="G536" s="5">
        <v>24.91318508454106</v>
      </c>
      <c r="H536" s="5">
        <v>89.5</v>
      </c>
      <c r="I536" s="5">
        <v>85.92857142857143</v>
      </c>
      <c r="J536" s="10">
        <f t="shared" si="8"/>
        <v>74.16866876293996</v>
      </c>
    </row>
    <row r="537" spans="1:10" ht="12.75" hidden="1">
      <c r="A537" s="1">
        <v>501</v>
      </c>
      <c r="B537" t="s">
        <v>62</v>
      </c>
      <c r="C537" t="s">
        <v>66</v>
      </c>
      <c r="D537" s="2" t="s">
        <v>523</v>
      </c>
      <c r="E537" s="5">
        <v>89.34042553191489</v>
      </c>
      <c r="F537" s="5">
        <v>79.46808510638297</v>
      </c>
      <c r="G537" s="5">
        <v>64.33359025470654</v>
      </c>
      <c r="H537" s="5">
        <v>90.17021276595744</v>
      </c>
      <c r="I537" s="5">
        <v>90.63829787234042</v>
      </c>
      <c r="J537" s="10">
        <f t="shared" si="8"/>
        <v>82.79012230626044</v>
      </c>
    </row>
    <row r="538" spans="1:10" s="15" customFormat="1" ht="12.75">
      <c r="A538" s="1"/>
      <c r="C538" s="15" t="s">
        <v>66</v>
      </c>
      <c r="E538" s="22">
        <f>AVERAGE(E528:E537)</f>
        <v>88.15842435838017</v>
      </c>
      <c r="F538" s="22">
        <f>AVERAGE(F528:F537)</f>
        <v>85.15204470638032</v>
      </c>
      <c r="G538" s="22">
        <f>AVERAGE(G528:G537)</f>
        <v>45.08950617646286</v>
      </c>
      <c r="H538" s="22">
        <f>AVERAGE(H528:H537)</f>
        <v>89.94233334603656</v>
      </c>
      <c r="I538" s="22">
        <f>AVERAGE(I528:I537)</f>
        <v>91.79769775549713</v>
      </c>
      <c r="J538" s="10">
        <f t="shared" si="8"/>
        <v>80.0280012685514</v>
      </c>
    </row>
    <row r="539" spans="1:10" ht="12.75" hidden="1">
      <c r="A539" s="1">
        <v>502</v>
      </c>
      <c r="B539" t="s">
        <v>109</v>
      </c>
      <c r="C539" t="s">
        <v>126</v>
      </c>
      <c r="D539" t="s">
        <v>127</v>
      </c>
      <c r="E539" s="5">
        <v>76.11111111111111</v>
      </c>
      <c r="F539" s="5">
        <v>90.89999999999999</v>
      </c>
      <c r="G539" s="5">
        <v>13.782444444444444</v>
      </c>
      <c r="H539" s="5">
        <v>91.66666666666666</v>
      </c>
      <c r="I539" s="5">
        <v>95</v>
      </c>
      <c r="J539" s="10">
        <f t="shared" si="8"/>
        <v>73.49204444444445</v>
      </c>
    </row>
    <row r="540" spans="1:10" ht="12.75" hidden="1">
      <c r="A540" s="1">
        <v>503</v>
      </c>
      <c r="B540" t="s">
        <v>109</v>
      </c>
      <c r="C540" t="s">
        <v>126</v>
      </c>
      <c r="D540" s="2" t="s">
        <v>524</v>
      </c>
      <c r="E540" s="5">
        <v>86.8</v>
      </c>
      <c r="F540" s="5">
        <v>96.44</v>
      </c>
      <c r="G540" s="5">
        <v>53.791999999999994</v>
      </c>
      <c r="H540" s="5">
        <v>97.60000000000001</v>
      </c>
      <c r="I540" s="5">
        <v>95.6</v>
      </c>
      <c r="J540" s="10">
        <f t="shared" si="8"/>
        <v>86.04639999999999</v>
      </c>
    </row>
    <row r="541" spans="1:10" ht="12.75" hidden="1">
      <c r="A541" s="1">
        <v>504</v>
      </c>
      <c r="B541" t="s">
        <v>109</v>
      </c>
      <c r="C541" t="s">
        <v>126</v>
      </c>
      <c r="D541" s="2" t="s">
        <v>525</v>
      </c>
      <c r="E541" s="5">
        <v>80.14666666666666</v>
      </c>
      <c r="F541" s="5">
        <v>85.16</v>
      </c>
      <c r="G541" s="5">
        <v>21.543541666666666</v>
      </c>
      <c r="H541" s="5">
        <v>94</v>
      </c>
      <c r="I541" s="5">
        <v>88.6</v>
      </c>
      <c r="J541" s="10">
        <f t="shared" si="8"/>
        <v>73.89004166666666</v>
      </c>
    </row>
    <row r="542" spans="1:10" ht="12.75" hidden="1">
      <c r="A542" s="1">
        <v>505</v>
      </c>
      <c r="B542" t="s">
        <v>109</v>
      </c>
      <c r="C542" t="s">
        <v>126</v>
      </c>
      <c r="D542" s="2" t="s">
        <v>526</v>
      </c>
      <c r="E542" s="5">
        <v>84.73333333333333</v>
      </c>
      <c r="F542" s="5">
        <v>80</v>
      </c>
      <c r="G542" s="5">
        <v>15.920555555555556</v>
      </c>
      <c r="H542" s="5">
        <v>81.33333333333334</v>
      </c>
      <c r="I542" s="5">
        <v>82.33333333333333</v>
      </c>
      <c r="J542" s="10">
        <f t="shared" si="8"/>
        <v>68.86411111111111</v>
      </c>
    </row>
    <row r="543" spans="1:10" ht="12.75" hidden="1">
      <c r="A543" s="1">
        <v>506</v>
      </c>
      <c r="B543" t="s">
        <v>109</v>
      </c>
      <c r="C543" t="s">
        <v>126</v>
      </c>
      <c r="D543" s="2" t="s">
        <v>527</v>
      </c>
      <c r="E543" s="5">
        <v>85.55555555555554</v>
      </c>
      <c r="F543" s="5">
        <v>99</v>
      </c>
      <c r="G543" s="5">
        <v>93.3</v>
      </c>
      <c r="H543" s="5">
        <v>100</v>
      </c>
      <c r="I543" s="5">
        <v>100</v>
      </c>
      <c r="J543" s="10">
        <f t="shared" si="8"/>
        <v>95.57111111111111</v>
      </c>
    </row>
    <row r="544" spans="1:10" ht="12.75" hidden="1">
      <c r="A544" s="1">
        <v>507</v>
      </c>
      <c r="B544" t="s">
        <v>109</v>
      </c>
      <c r="C544" t="s">
        <v>126</v>
      </c>
      <c r="D544" s="2" t="s">
        <v>528</v>
      </c>
      <c r="E544" s="5">
        <v>86.58734793187347</v>
      </c>
      <c r="F544" s="5">
        <v>78.78795620437957</v>
      </c>
      <c r="G544" s="5">
        <v>53.29723012452106</v>
      </c>
      <c r="H544" s="5">
        <v>81.47445255474452</v>
      </c>
      <c r="I544" s="5">
        <v>81.47445255474452</v>
      </c>
      <c r="J544" s="10">
        <f t="shared" si="8"/>
        <v>76.32428787405263</v>
      </c>
    </row>
    <row r="545" spans="1:10" ht="12.75" hidden="1">
      <c r="A545" s="1">
        <v>508</v>
      </c>
      <c r="B545" t="s">
        <v>109</v>
      </c>
      <c r="C545" t="s">
        <v>126</v>
      </c>
      <c r="D545" s="2" t="s">
        <v>529</v>
      </c>
      <c r="E545" s="5">
        <v>78.27199999999999</v>
      </c>
      <c r="F545" s="5">
        <v>91.336</v>
      </c>
      <c r="G545" s="5">
        <v>60.733092477570736</v>
      </c>
      <c r="H545" s="5">
        <v>90.8</v>
      </c>
      <c r="I545" s="5">
        <v>89.52000000000001</v>
      </c>
      <c r="J545" s="10">
        <f t="shared" si="8"/>
        <v>82.13221849551414</v>
      </c>
    </row>
    <row r="546" spans="1:10" ht="12.75" hidden="1">
      <c r="A546" s="1">
        <v>509</v>
      </c>
      <c r="B546" t="s">
        <v>109</v>
      </c>
      <c r="C546" t="s">
        <v>126</v>
      </c>
      <c r="D546" s="2" t="s">
        <v>530</v>
      </c>
      <c r="E546" s="5">
        <v>90.19333333333333</v>
      </c>
      <c r="F546" s="5">
        <v>86.5775</v>
      </c>
      <c r="G546" s="5">
        <v>31.523605889724315</v>
      </c>
      <c r="H546" s="5">
        <v>90.29999999999998</v>
      </c>
      <c r="I546" s="5">
        <v>94.75</v>
      </c>
      <c r="J546" s="10">
        <f t="shared" si="8"/>
        <v>78.66888784461153</v>
      </c>
    </row>
    <row r="547" spans="1:10" ht="12.75" hidden="1">
      <c r="A547" s="1">
        <v>510</v>
      </c>
      <c r="B547" t="s">
        <v>109</v>
      </c>
      <c r="C547" t="s">
        <v>126</v>
      </c>
      <c r="D547" s="2" t="s">
        <v>531</v>
      </c>
      <c r="E547" s="5">
        <v>94.03703703703704</v>
      </c>
      <c r="F547" s="5">
        <v>97.19999999999999</v>
      </c>
      <c r="G547" s="5">
        <v>61.30235185185185</v>
      </c>
      <c r="H547" s="5">
        <v>98.88888888888889</v>
      </c>
      <c r="I547" s="5">
        <v>99.44444444444444</v>
      </c>
      <c r="J547" s="10">
        <f t="shared" si="8"/>
        <v>90.17454444444445</v>
      </c>
    </row>
    <row r="548" spans="1:10" ht="12.75" hidden="1">
      <c r="A548" s="1">
        <v>511</v>
      </c>
      <c r="B548" t="s">
        <v>109</v>
      </c>
      <c r="C548" t="s">
        <v>126</v>
      </c>
      <c r="D548" s="2" t="s">
        <v>532</v>
      </c>
      <c r="E548" s="5">
        <v>80.17333333333333</v>
      </c>
      <c r="F548" s="5">
        <v>86.035</v>
      </c>
      <c r="G548" s="5">
        <v>22.7247</v>
      </c>
      <c r="H548" s="5">
        <v>82.60000000000001</v>
      </c>
      <c r="I548" s="5">
        <v>88.7</v>
      </c>
      <c r="J548" s="10">
        <f t="shared" si="8"/>
        <v>72.04660666666666</v>
      </c>
    </row>
    <row r="549" spans="1:10" ht="12.75" hidden="1">
      <c r="A549" s="1">
        <v>512</v>
      </c>
      <c r="B549" t="s">
        <v>109</v>
      </c>
      <c r="C549" t="s">
        <v>126</v>
      </c>
      <c r="D549" s="2" t="s">
        <v>533</v>
      </c>
      <c r="E549" s="5">
        <v>92.37254901960785</v>
      </c>
      <c r="F549" s="5">
        <v>90.22941176470589</v>
      </c>
      <c r="G549" s="5">
        <v>82.22559226190475</v>
      </c>
      <c r="H549" s="5">
        <v>91.41176470588235</v>
      </c>
      <c r="I549" s="5">
        <v>92.1764705882353</v>
      </c>
      <c r="J549" s="10">
        <f t="shared" si="8"/>
        <v>89.68315766806724</v>
      </c>
    </row>
    <row r="550" spans="1:10" ht="12.75" hidden="1">
      <c r="A550" s="1">
        <v>513</v>
      </c>
      <c r="B550" t="s">
        <v>109</v>
      </c>
      <c r="C550" t="s">
        <v>126</v>
      </c>
      <c r="D550" s="2" t="s">
        <v>534</v>
      </c>
      <c r="E550" s="5">
        <v>84.96296296296296</v>
      </c>
      <c r="F550" s="5">
        <v>94.51111111111112</v>
      </c>
      <c r="G550" s="5">
        <v>71.87838095238095</v>
      </c>
      <c r="H550" s="5">
        <v>96.22222222222221</v>
      </c>
      <c r="I550" s="5">
        <v>96.88888888888889</v>
      </c>
      <c r="J550" s="10">
        <f t="shared" si="8"/>
        <v>88.89271322751321</v>
      </c>
    </row>
    <row r="551" spans="1:10" ht="12.75" hidden="1">
      <c r="A551" s="1">
        <v>514</v>
      </c>
      <c r="B551" t="s">
        <v>109</v>
      </c>
      <c r="C551" t="s">
        <v>126</v>
      </c>
      <c r="D551" s="2" t="s">
        <v>252</v>
      </c>
      <c r="E551" s="5">
        <v>80.92592592592592</v>
      </c>
      <c r="F551" s="5">
        <v>84.73263888888889</v>
      </c>
      <c r="G551" s="5">
        <v>45.91114285714285</v>
      </c>
      <c r="H551" s="5">
        <v>89.11111111111111</v>
      </c>
      <c r="I551" s="5">
        <v>92.44444444444444</v>
      </c>
      <c r="J551" s="10">
        <f aca="true" t="shared" si="9" ref="J551:J578">SUM(E551:I551)/5</f>
        <v>78.62505264550263</v>
      </c>
    </row>
    <row r="552" spans="1:10" ht="12.75" hidden="1">
      <c r="A552" s="1">
        <v>515</v>
      </c>
      <c r="B552" t="s">
        <v>109</v>
      </c>
      <c r="C552" t="s">
        <v>126</v>
      </c>
      <c r="D552" s="2" t="s">
        <v>251</v>
      </c>
      <c r="E552" s="5">
        <v>85.02222222222221</v>
      </c>
      <c r="F552" s="5">
        <v>91.89999999999999</v>
      </c>
      <c r="G552" s="5">
        <v>64.75200000000001</v>
      </c>
      <c r="H552" s="5">
        <v>93.66666666666666</v>
      </c>
      <c r="I552" s="5">
        <v>95.5</v>
      </c>
      <c r="J552" s="10">
        <f t="shared" si="9"/>
        <v>86.16817777777779</v>
      </c>
    </row>
    <row r="553" spans="1:10" s="15" customFormat="1" ht="12.75">
      <c r="A553" s="1"/>
      <c r="C553" s="15" t="s">
        <v>126</v>
      </c>
      <c r="E553" s="22">
        <f>AVERAGE(E539:E552)</f>
        <v>84.70666988806876</v>
      </c>
      <c r="F553" s="22">
        <f>AVERAGE(F539:F552)</f>
        <v>89.48640128350611</v>
      </c>
      <c r="G553" s="22">
        <f>AVERAGE(G539:G552)</f>
        <v>49.47761700584023</v>
      </c>
      <c r="H553" s="22">
        <f>AVERAGE(H539:H552)</f>
        <v>91.36250758210826</v>
      </c>
      <c r="I553" s="22">
        <f>AVERAGE(I539:I552)</f>
        <v>92.3165738752922</v>
      </c>
      <c r="J553" s="10">
        <f t="shared" si="9"/>
        <v>81.46995392696311</v>
      </c>
    </row>
    <row r="554" spans="1:10" ht="12.75" hidden="1">
      <c r="A554" s="1">
        <v>516</v>
      </c>
      <c r="B554" t="s">
        <v>109</v>
      </c>
      <c r="C554" t="s">
        <v>114</v>
      </c>
      <c r="D554" s="2" t="s">
        <v>118</v>
      </c>
      <c r="E554" s="5">
        <v>89.80000000000001</v>
      </c>
      <c r="F554" s="5">
        <v>84.43636363636364</v>
      </c>
      <c r="G554" s="5">
        <v>57.87884848484849</v>
      </c>
      <c r="H554" s="5">
        <v>86.72727272727273</v>
      </c>
      <c r="I554" s="5">
        <v>88.0909090909091</v>
      </c>
      <c r="J554" s="10">
        <f t="shared" si="9"/>
        <v>81.38667878787881</v>
      </c>
    </row>
    <row r="555" spans="1:10" ht="12.75" hidden="1">
      <c r="A555" s="1">
        <v>517</v>
      </c>
      <c r="B555" t="s">
        <v>109</v>
      </c>
      <c r="C555" t="s">
        <v>114</v>
      </c>
      <c r="D555" t="s">
        <v>121</v>
      </c>
      <c r="E555" s="5">
        <v>83.00833333333333</v>
      </c>
      <c r="F555" s="5">
        <v>70.55</v>
      </c>
      <c r="G555" s="5">
        <v>32.65009523809523</v>
      </c>
      <c r="H555" s="5">
        <v>67.75</v>
      </c>
      <c r="I555" s="5">
        <v>75.875</v>
      </c>
      <c r="J555" s="10">
        <f t="shared" si="9"/>
        <v>65.96668571428572</v>
      </c>
    </row>
    <row r="556" spans="1:10" ht="12.75" hidden="1">
      <c r="A556" s="1">
        <v>518</v>
      </c>
      <c r="B556" t="s">
        <v>109</v>
      </c>
      <c r="C556" t="s">
        <v>114</v>
      </c>
      <c r="D556" t="s">
        <v>116</v>
      </c>
      <c r="E556" s="5">
        <v>85.98198198198199</v>
      </c>
      <c r="F556" s="5">
        <v>78.3945945945946</v>
      </c>
      <c r="G556" s="5">
        <v>45.517283177715534</v>
      </c>
      <c r="H556" s="5">
        <v>78.97297297297297</v>
      </c>
      <c r="I556" s="5">
        <v>79.5945945945946</v>
      </c>
      <c r="J556" s="10">
        <f t="shared" si="9"/>
        <v>73.69228546437193</v>
      </c>
    </row>
    <row r="557" spans="1:10" ht="12.75" hidden="1">
      <c r="A557" s="1">
        <v>519</v>
      </c>
      <c r="B557" t="s">
        <v>109</v>
      </c>
      <c r="C557" t="s">
        <v>114</v>
      </c>
      <c r="D557" t="s">
        <v>117</v>
      </c>
      <c r="E557" s="5">
        <v>90.76666666666667</v>
      </c>
      <c r="F557" s="5">
        <v>87.35</v>
      </c>
      <c r="G557" s="5">
        <v>66.89</v>
      </c>
      <c r="H557" s="5">
        <v>86.75</v>
      </c>
      <c r="I557" s="5">
        <v>85</v>
      </c>
      <c r="J557" s="10">
        <f t="shared" si="9"/>
        <v>83.35133333333333</v>
      </c>
    </row>
    <row r="558" spans="1:10" ht="12.75" hidden="1">
      <c r="A558" s="1">
        <v>520</v>
      </c>
      <c r="B558" t="s">
        <v>109</v>
      </c>
      <c r="C558" t="s">
        <v>114</v>
      </c>
      <c r="D558" t="s">
        <v>115</v>
      </c>
      <c r="E558" s="5">
        <v>93.35555555555555</v>
      </c>
      <c r="F558" s="5">
        <v>96.28</v>
      </c>
      <c r="G558" s="5">
        <v>26.936555555555554</v>
      </c>
      <c r="H558" s="5">
        <v>97.33333333333334</v>
      </c>
      <c r="I558" s="5">
        <v>97.86666666666667</v>
      </c>
      <c r="J558" s="10">
        <f t="shared" si="9"/>
        <v>82.35442222222223</v>
      </c>
    </row>
    <row r="559" spans="1:10" ht="12.75" hidden="1">
      <c r="A559" s="1">
        <v>521</v>
      </c>
      <c r="B559" t="s">
        <v>109</v>
      </c>
      <c r="C559" t="s">
        <v>114</v>
      </c>
      <c r="D559" t="s">
        <v>120</v>
      </c>
      <c r="E559" s="5">
        <v>78.36111111111111</v>
      </c>
      <c r="F559" s="5">
        <v>78.925</v>
      </c>
      <c r="G559" s="5">
        <v>44.1904659090909</v>
      </c>
      <c r="H559" s="5">
        <v>82.66666666666667</v>
      </c>
      <c r="I559" s="5">
        <v>86.08333333333334</v>
      </c>
      <c r="J559" s="10">
        <f t="shared" si="9"/>
        <v>74.04531540404041</v>
      </c>
    </row>
    <row r="560" spans="1:10" ht="12.75" hidden="1">
      <c r="A560" s="1">
        <v>522</v>
      </c>
      <c r="B560" t="s">
        <v>109</v>
      </c>
      <c r="C560" t="s">
        <v>114</v>
      </c>
      <c r="D560" t="s">
        <v>122</v>
      </c>
      <c r="E560" s="5">
        <v>76.96</v>
      </c>
      <c r="F560" s="5">
        <v>87.1</v>
      </c>
      <c r="G560" s="5">
        <v>52.593244444444444</v>
      </c>
      <c r="H560" s="5">
        <v>86.2</v>
      </c>
      <c r="I560" s="5">
        <v>90</v>
      </c>
      <c r="J560" s="10">
        <f t="shared" si="9"/>
        <v>78.57064888888888</v>
      </c>
    </row>
    <row r="561" spans="1:10" ht="12.75" hidden="1">
      <c r="A561" s="1">
        <v>523</v>
      </c>
      <c r="B561" t="s">
        <v>109</v>
      </c>
      <c r="C561" t="s">
        <v>114</v>
      </c>
      <c r="D561" s="2" t="s">
        <v>123</v>
      </c>
      <c r="E561" s="5">
        <v>85.66666666666666</v>
      </c>
      <c r="F561" s="5">
        <v>94.32</v>
      </c>
      <c r="G561" s="5">
        <v>55.89</v>
      </c>
      <c r="H561" s="5">
        <v>99.6</v>
      </c>
      <c r="I561" s="5">
        <v>100</v>
      </c>
      <c r="J561" s="10">
        <f t="shared" si="9"/>
        <v>87.09533333333334</v>
      </c>
    </row>
    <row r="562" spans="1:10" ht="12.75" hidden="1">
      <c r="A562" s="1">
        <v>524</v>
      </c>
      <c r="B562" t="s">
        <v>109</v>
      </c>
      <c r="C562" t="s">
        <v>114</v>
      </c>
      <c r="D562" t="s">
        <v>124</v>
      </c>
      <c r="E562" s="5">
        <v>93.24102564102563</v>
      </c>
      <c r="F562" s="5">
        <v>94.24615384615385</v>
      </c>
      <c r="G562" s="5">
        <v>66.74171428571428</v>
      </c>
      <c r="H562" s="5">
        <v>97.69230769230771</v>
      </c>
      <c r="I562" s="5">
        <v>97.3076923076923</v>
      </c>
      <c r="J562" s="10">
        <f t="shared" si="9"/>
        <v>89.84577875457875</v>
      </c>
    </row>
    <row r="563" spans="1:10" ht="12.75" hidden="1">
      <c r="A563" s="1">
        <v>525</v>
      </c>
      <c r="B563" t="s">
        <v>109</v>
      </c>
      <c r="C563" t="s">
        <v>114</v>
      </c>
      <c r="D563" s="2" t="s">
        <v>125</v>
      </c>
      <c r="E563" s="5">
        <v>88.72916666666666</v>
      </c>
      <c r="F563" s="5">
        <v>88.8125</v>
      </c>
      <c r="G563" s="5">
        <v>68.17078021978023</v>
      </c>
      <c r="H563" s="5">
        <v>86.75</v>
      </c>
      <c r="I563" s="5">
        <v>92.375</v>
      </c>
      <c r="J563" s="10">
        <f t="shared" si="9"/>
        <v>84.96748937728937</v>
      </c>
    </row>
    <row r="564" spans="1:10" ht="12.75" hidden="1">
      <c r="A564" s="1">
        <v>526</v>
      </c>
      <c r="B564" t="s">
        <v>109</v>
      </c>
      <c r="C564" t="s">
        <v>114</v>
      </c>
      <c r="D564" s="2" t="s">
        <v>119</v>
      </c>
      <c r="E564" s="5">
        <v>85.18181818181819</v>
      </c>
      <c r="F564" s="5">
        <v>94.0909090909091</v>
      </c>
      <c r="G564" s="5">
        <v>57.57521212121212</v>
      </c>
      <c r="H564" s="5">
        <v>94.36363636363636</v>
      </c>
      <c r="I564" s="5">
        <v>96.0909090909091</v>
      </c>
      <c r="J564" s="10">
        <f t="shared" si="9"/>
        <v>85.46049696969696</v>
      </c>
    </row>
    <row r="565" spans="1:10" ht="12.75" hidden="1">
      <c r="A565" s="1">
        <v>527</v>
      </c>
      <c r="B565" t="s">
        <v>109</v>
      </c>
      <c r="C565" t="s">
        <v>114</v>
      </c>
      <c r="D565" s="2" t="s">
        <v>535</v>
      </c>
      <c r="E565" s="5">
        <v>87.87156862745098</v>
      </c>
      <c r="F565" s="5">
        <v>79.29632352941177</v>
      </c>
      <c r="G565" s="5">
        <v>50.01355762354998</v>
      </c>
      <c r="H565" s="5">
        <v>78.05882352941175</v>
      </c>
      <c r="I565" s="5">
        <v>76.3970588235294</v>
      </c>
      <c r="J565" s="10">
        <f t="shared" si="9"/>
        <v>74.32746642667078</v>
      </c>
    </row>
    <row r="566" spans="1:10" ht="12.75" hidden="1">
      <c r="A566" s="1">
        <v>528</v>
      </c>
      <c r="B566" t="s">
        <v>109</v>
      </c>
      <c r="C566" t="s">
        <v>114</v>
      </c>
      <c r="D566" s="2" t="s">
        <v>536</v>
      </c>
      <c r="E566" s="5">
        <v>87.34523809523809</v>
      </c>
      <c r="F566" s="5">
        <v>82.07589285714286</v>
      </c>
      <c r="G566" s="5">
        <v>66.55903880070547</v>
      </c>
      <c r="H566" s="5">
        <v>83.67857142857143</v>
      </c>
      <c r="I566" s="5">
        <v>87.53571428571428</v>
      </c>
      <c r="J566" s="10">
        <f t="shared" si="9"/>
        <v>81.43889109347444</v>
      </c>
    </row>
    <row r="567" spans="1:10" s="15" customFormat="1" ht="12.75">
      <c r="A567" s="1"/>
      <c r="C567" s="15" t="s">
        <v>114</v>
      </c>
      <c r="E567" s="22">
        <f>AVERAGE(E554:E566)</f>
        <v>86.63608711750115</v>
      </c>
      <c r="F567" s="22">
        <f>AVERAGE(F554:F566)</f>
        <v>85.83674904265968</v>
      </c>
      <c r="G567" s="22">
        <f>AVERAGE(G554:G566)</f>
        <v>53.20052275851633</v>
      </c>
      <c r="H567" s="22">
        <f>AVERAGE(H554:H566)</f>
        <v>86.65719882416715</v>
      </c>
      <c r="I567" s="22">
        <f>AVERAGE(I554:I566)</f>
        <v>88.63206755333452</v>
      </c>
      <c r="J567" s="10">
        <f t="shared" si="9"/>
        <v>80.19252505923576</v>
      </c>
    </row>
    <row r="568" spans="1:10" ht="12.75" hidden="1">
      <c r="A568" s="1">
        <v>529</v>
      </c>
      <c r="B568" t="s">
        <v>15</v>
      </c>
      <c r="C568" t="s">
        <v>21</v>
      </c>
      <c r="D568" t="s">
        <v>237</v>
      </c>
      <c r="E568" s="5">
        <v>93.69866666666667</v>
      </c>
      <c r="F568" s="5">
        <v>91.56</v>
      </c>
      <c r="G568" s="5">
        <v>11.721258234519102</v>
      </c>
      <c r="H568" s="5">
        <v>95.67999999999999</v>
      </c>
      <c r="I568" s="5">
        <v>96.6</v>
      </c>
      <c r="J568" s="10">
        <f t="shared" si="9"/>
        <v>77.85198498023715</v>
      </c>
    </row>
    <row r="569" spans="1:10" ht="12.75" hidden="1">
      <c r="A569" s="1">
        <v>530</v>
      </c>
      <c r="B569" t="s">
        <v>15</v>
      </c>
      <c r="C569" t="s">
        <v>21</v>
      </c>
      <c r="D569" t="s">
        <v>234</v>
      </c>
      <c r="E569" s="5">
        <v>92.03174603174602</v>
      </c>
      <c r="F569" s="5">
        <v>90.33333333333333</v>
      </c>
      <c r="G569" s="5">
        <v>25.21532275132275</v>
      </c>
      <c r="H569" s="5">
        <v>92.38095238095238</v>
      </c>
      <c r="I569" s="5">
        <v>93.26190476190476</v>
      </c>
      <c r="J569" s="10">
        <f t="shared" si="9"/>
        <v>78.64465185185185</v>
      </c>
    </row>
    <row r="570" spans="1:10" ht="12.75" hidden="1">
      <c r="A570" s="1">
        <v>531</v>
      </c>
      <c r="B570" t="s">
        <v>15</v>
      </c>
      <c r="C570" t="s">
        <v>21</v>
      </c>
      <c r="D570" t="s">
        <v>235</v>
      </c>
      <c r="E570" s="5">
        <v>91.86666666666667</v>
      </c>
      <c r="F570" s="5">
        <v>83.754</v>
      </c>
      <c r="G570" s="5">
        <v>10.079464285714284</v>
      </c>
      <c r="H570" s="5">
        <v>90.39999999999999</v>
      </c>
      <c r="I570" s="5">
        <v>91.4</v>
      </c>
      <c r="J570" s="10">
        <f t="shared" si="9"/>
        <v>73.5000261904762</v>
      </c>
    </row>
    <row r="571" spans="1:10" ht="12.75" hidden="1">
      <c r="A571" s="1">
        <v>532</v>
      </c>
      <c r="B571" t="s">
        <v>15</v>
      </c>
      <c r="C571" t="s">
        <v>21</v>
      </c>
      <c r="D571" t="s">
        <v>236</v>
      </c>
      <c r="E571" s="5">
        <v>89.07179487179488</v>
      </c>
      <c r="F571" s="5">
        <v>85.06010656010656</v>
      </c>
      <c r="G571" s="5">
        <v>61.33648773250559</v>
      </c>
      <c r="H571" s="5">
        <v>90.48717948717949</v>
      </c>
      <c r="I571" s="5">
        <v>90.67948717948718</v>
      </c>
      <c r="J571" s="10">
        <f t="shared" si="9"/>
        <v>83.32701116621475</v>
      </c>
    </row>
    <row r="572" spans="1:10" ht="12.75" hidden="1">
      <c r="A572" s="1">
        <v>533</v>
      </c>
      <c r="B572" t="s">
        <v>15</v>
      </c>
      <c r="C572" t="s">
        <v>21</v>
      </c>
      <c r="D572" t="s">
        <v>212</v>
      </c>
      <c r="E572" s="5">
        <v>85.98395061728394</v>
      </c>
      <c r="F572" s="5">
        <v>70.53703703703704</v>
      </c>
      <c r="G572" s="5">
        <v>26.529299932422575</v>
      </c>
      <c r="H572" s="5">
        <v>84.07407407407408</v>
      </c>
      <c r="I572" s="5">
        <v>80.46296296296296</v>
      </c>
      <c r="J572" s="10">
        <f t="shared" si="9"/>
        <v>69.51746492475611</v>
      </c>
    </row>
    <row r="573" spans="1:10" ht="12.75" hidden="1">
      <c r="A573" s="1">
        <v>534</v>
      </c>
      <c r="B573" t="s">
        <v>15</v>
      </c>
      <c r="C573" t="s">
        <v>21</v>
      </c>
      <c r="D573" t="s">
        <v>213</v>
      </c>
      <c r="E573" s="5">
        <v>90.27027027027027</v>
      </c>
      <c r="F573" s="5">
        <v>87.2445945945946</v>
      </c>
      <c r="G573" s="5">
        <v>50.617274368686864</v>
      </c>
      <c r="H573" s="5">
        <v>93.78378378378378</v>
      </c>
      <c r="I573" s="5">
        <v>91.02702702702703</v>
      </c>
      <c r="J573" s="10">
        <f t="shared" si="9"/>
        <v>82.58859000887252</v>
      </c>
    </row>
    <row r="574" spans="1:10" ht="12.75" hidden="1">
      <c r="A574" s="1">
        <v>535</v>
      </c>
      <c r="B574" t="s">
        <v>15</v>
      </c>
      <c r="C574" t="s">
        <v>21</v>
      </c>
      <c r="D574" t="s">
        <v>216</v>
      </c>
      <c r="E574" s="5">
        <v>82.54802259887005</v>
      </c>
      <c r="F574" s="5">
        <v>92.34769975786925</v>
      </c>
      <c r="G574" s="5">
        <v>85.09649070818071</v>
      </c>
      <c r="H574" s="5">
        <v>94.20338983050848</v>
      </c>
      <c r="I574" s="5">
        <v>94.54237288135593</v>
      </c>
      <c r="J574" s="10">
        <f t="shared" si="9"/>
        <v>89.74759515535689</v>
      </c>
    </row>
    <row r="575" spans="1:10" ht="12.75" hidden="1">
      <c r="A575" s="1">
        <v>536</v>
      </c>
      <c r="B575" t="s">
        <v>15</v>
      </c>
      <c r="C575" t="s">
        <v>21</v>
      </c>
      <c r="D575" s="2" t="s">
        <v>537</v>
      </c>
      <c r="E575" s="5">
        <v>93.52</v>
      </c>
      <c r="F575" s="5">
        <v>97.61250000000001</v>
      </c>
      <c r="G575" s="5">
        <v>75.7135011904762</v>
      </c>
      <c r="H575" s="5">
        <v>99.25</v>
      </c>
      <c r="I575" s="5">
        <v>98.775</v>
      </c>
      <c r="J575" s="10">
        <f t="shared" si="9"/>
        <v>92.97420023809522</v>
      </c>
    </row>
    <row r="576" spans="1:10" ht="12.75" hidden="1">
      <c r="A576" s="1">
        <v>537</v>
      </c>
      <c r="B576" t="s">
        <v>15</v>
      </c>
      <c r="C576" t="s">
        <v>21</v>
      </c>
      <c r="D576" t="s">
        <v>215</v>
      </c>
      <c r="E576" s="5">
        <v>87.71461988304094</v>
      </c>
      <c r="F576" s="5">
        <v>77.87224033535165</v>
      </c>
      <c r="G576" s="5">
        <v>44.08104318099978</v>
      </c>
      <c r="H576" s="5">
        <v>83.16666666666666</v>
      </c>
      <c r="I576" s="5">
        <v>83.96491228070175</v>
      </c>
      <c r="J576" s="10">
        <f t="shared" si="9"/>
        <v>75.35989646935215</v>
      </c>
    </row>
    <row r="577" spans="1:10" ht="12.75" hidden="1">
      <c r="A577" s="1">
        <v>538</v>
      </c>
      <c r="B577" t="s">
        <v>15</v>
      </c>
      <c r="C577" t="s">
        <v>21</v>
      </c>
      <c r="D577" t="s">
        <v>214</v>
      </c>
      <c r="E577" s="5">
        <v>76.24878048780488</v>
      </c>
      <c r="F577" s="5">
        <v>74.17590334236675</v>
      </c>
      <c r="G577" s="5">
        <v>38.228223504952204</v>
      </c>
      <c r="H577" s="5">
        <v>81.78048780487805</v>
      </c>
      <c r="I577" s="5">
        <v>78.91463414634146</v>
      </c>
      <c r="J577" s="10">
        <f t="shared" si="9"/>
        <v>69.86960585726868</v>
      </c>
    </row>
    <row r="578" spans="1:10" s="17" customFormat="1" ht="12.75">
      <c r="A578" s="16"/>
      <c r="C578" s="15" t="s">
        <v>21</v>
      </c>
      <c r="E578" s="23">
        <f>AVERAGE(E568:E577)</f>
        <v>88.29545180941443</v>
      </c>
      <c r="F578" s="23">
        <f>AVERAGE(F568:F577)</f>
        <v>85.04974149606592</v>
      </c>
      <c r="G578" s="23">
        <f>AVERAGE(G568:G577)</f>
        <v>42.861836588978</v>
      </c>
      <c r="H578" s="23">
        <f>AVERAGE(H568:H577)</f>
        <v>90.52065340280429</v>
      </c>
      <c r="I578" s="23">
        <f>AVERAGE(I568:I577)</f>
        <v>89.96283012397811</v>
      </c>
      <c r="J578" s="10">
        <f t="shared" si="9"/>
        <v>79.33810268424814</v>
      </c>
    </row>
    <row r="580" spans="1:10" s="21" customFormat="1" ht="12.75">
      <c r="A580" s="20"/>
      <c r="C580" s="21" t="s">
        <v>560</v>
      </c>
      <c r="E580" s="21">
        <v>84.1467314949315</v>
      </c>
      <c r="F580" s="21">
        <v>82.2676236419827</v>
      </c>
      <c r="G580" s="21">
        <v>46.08885867254739</v>
      </c>
      <c r="H580" s="21">
        <v>86.33324120998991</v>
      </c>
      <c r="I580" s="21">
        <v>86.19545695227085</v>
      </c>
      <c r="J580" s="24">
        <v>77.00638239434444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8" sqref="L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Kab22</dc:creator>
  <cp:keywords/>
  <dc:description/>
  <cp:lastModifiedBy>Kab22</cp:lastModifiedBy>
  <dcterms:created xsi:type="dcterms:W3CDTF">2018-12-14T09:32:00Z</dcterms:created>
  <dcterms:modified xsi:type="dcterms:W3CDTF">2019-02-20T08:11:14Z</dcterms:modified>
  <cp:category/>
  <cp:version/>
  <cp:contentType/>
  <cp:contentStatus/>
</cp:coreProperties>
</file>